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D2783077-CE80-455D-8D0C-D8E96F36BC6B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Q2" i="2" s="1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N2" i="2" s="1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H2" i="2" l="1"/>
  <c r="K2" i="2"/>
  <c r="B2" i="2"/>
</calcChain>
</file>

<file path=xl/sharedStrings.xml><?xml version="1.0" encoding="utf-8"?>
<sst xmlns="http://schemas.openxmlformats.org/spreadsheetml/2006/main" count="1077" uniqueCount="73">
  <si>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</si>
  <si>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</si>
  <si>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</si>
  <si>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</si>
  <si>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</si>
  <si>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</si>
  <si>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</si>
  <si>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</si>
  <si>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</si>
  <si>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</si>
  <si>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</si>
  <si>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</si>
  <si>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</si>
  <si>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</si>
  <si>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</si>
  <si>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</si>
  <si>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</si>
  <si>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</si>
  <si>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</si>
  <si>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</si>
  <si>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</si>
  <si>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</si>
  <si>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</si>
  <si>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</si>
  <si>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</si>
  <si>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</si>
  <si>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</si>
  <si>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</si>
  <si>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</si>
  <si>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</si>
  <si>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</si>
  <si>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</si>
  <si>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</si>
  <si>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</si>
  <si>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</si>
  <si>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</si>
  <si>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</si>
  <si>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</si>
  <si>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</si>
  <si>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</si>
  <si>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</si>
  <si>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</si>
  <si>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</si>
  <si>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</si>
  <si>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</si>
  <si>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</si>
  <si>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</si>
  <si>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</si>
  <si>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</si>
  <si>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</si>
  <si>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</si>
  <si>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</si>
  <si>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</si>
  <si>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</si>
  <si>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</si>
  <si>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</si>
  <si>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</si>
  <si>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</si>
  <si>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</si>
  <si>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</si>
  <si>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</si>
  <si>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</si>
  <si>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</si>
  <si>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Crude rate per 1,000 residents (age 40+)</t>
  </si>
  <si>
    <t>Age- and sex-adjusted rate per 1,000 residents (age 40+)</t>
  </si>
  <si>
    <t>Crude and Age &amp; Sex Adjusted Annual Cardiac Catheterization Rate by RHA, 2003/04-2022/23, per 1000</t>
  </si>
  <si>
    <t>Cardiac Catheterization Counts by Health Region, 2003/04 to 2022/23</t>
  </si>
  <si>
    <t xml:space="preserve">date:     March 18, 2025 </t>
  </si>
  <si>
    <t>If you require this document in a different accessible format, please contact us: by phone at 204-789-3819 or by email at info@cpe.umanitoba.ca.</t>
  </si>
  <si>
    <t>End of worksheet</t>
  </si>
  <si>
    <t>Cardiac Catheterization Crude Rates by Health Region, 2003/04 to 2022/23</t>
  </si>
  <si>
    <t>Cardiac Catheterization Adjusted Rates by Health Region, 2003/04 to 2022/23</t>
  </si>
  <si>
    <t>Count of procedures among residents (ages 40+)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</si>
</sst>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515767259861749"/>
          <c:w val="0.91387320009662587"/>
          <c:h val="0.6446571582398353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10.309656314</c:v>
                </c:pt>
                <c:pt idx="1">
                  <c:v>8.1751824538999998</c:v>
                </c:pt>
                <c:pt idx="2">
                  <c:v>8.7991422986999996</c:v>
                </c:pt>
                <c:pt idx="3">
                  <c:v>9.3848144516000005</c:v>
                </c:pt>
                <c:pt idx="4">
                  <c:v>7.5823127101000001</c:v>
                </c:pt>
                <c:pt idx="5">
                  <c:v>9.8529687263000003</c:v>
                </c:pt>
                <c:pt idx="6">
                  <c:v>10.700471748</c:v>
                </c:pt>
                <c:pt idx="7">
                  <c:v>10.572830796</c:v>
                </c:pt>
                <c:pt idx="8">
                  <c:v>12.004465173</c:v>
                </c:pt>
                <c:pt idx="9">
                  <c:v>11.564195010000001</c:v>
                </c:pt>
                <c:pt idx="10">
                  <c:v>10.360769294000001</c:v>
                </c:pt>
                <c:pt idx="11">
                  <c:v>11.155360808999999</c:v>
                </c:pt>
                <c:pt idx="12">
                  <c:v>9.5079177332999993</c:v>
                </c:pt>
                <c:pt idx="13">
                  <c:v>11.799601307</c:v>
                </c:pt>
                <c:pt idx="14">
                  <c:v>11.389463135</c:v>
                </c:pt>
                <c:pt idx="15">
                  <c:v>10.407966209</c:v>
                </c:pt>
                <c:pt idx="16">
                  <c:v>12.944904906</c:v>
                </c:pt>
                <c:pt idx="17">
                  <c:v>8.5293332866</c:v>
                </c:pt>
                <c:pt idx="18">
                  <c:v>11.328117687000001</c:v>
                </c:pt>
                <c:pt idx="19">
                  <c:v>12.235668831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6.3218752883000002</c:v>
                </c:pt>
                <c:pt idx="1">
                  <c:v>6.1385972503000001</c:v>
                </c:pt>
                <c:pt idx="2">
                  <c:v>6.3421000022999996</c:v>
                </c:pt>
                <c:pt idx="3">
                  <c:v>6.1046448276999996</c:v>
                </c:pt>
                <c:pt idx="4">
                  <c:v>7.3349865562999996</c:v>
                </c:pt>
                <c:pt idx="5">
                  <c:v>7.1354365900000003</c:v>
                </c:pt>
                <c:pt idx="6">
                  <c:v>7.8665836743000002</c:v>
                </c:pt>
                <c:pt idx="7">
                  <c:v>7.1710563665000002</c:v>
                </c:pt>
                <c:pt idx="8">
                  <c:v>7.6892201059999996</c:v>
                </c:pt>
                <c:pt idx="9">
                  <c:v>7.2184343123000003</c:v>
                </c:pt>
                <c:pt idx="10">
                  <c:v>8.1962347500000003</c:v>
                </c:pt>
                <c:pt idx="11">
                  <c:v>8.3605368984999995</c:v>
                </c:pt>
                <c:pt idx="12">
                  <c:v>8.0355387690000004</c:v>
                </c:pt>
                <c:pt idx="13">
                  <c:v>7.8830394751000004</c:v>
                </c:pt>
                <c:pt idx="14">
                  <c:v>8.8997674416999999</c:v>
                </c:pt>
                <c:pt idx="15">
                  <c:v>8.5295743924000007</c:v>
                </c:pt>
                <c:pt idx="16">
                  <c:v>7.8906642989</c:v>
                </c:pt>
                <c:pt idx="17">
                  <c:v>8.3418843750999994</c:v>
                </c:pt>
                <c:pt idx="18">
                  <c:v>8.0935071229000002</c:v>
                </c:pt>
                <c:pt idx="19">
                  <c:v>9.1819322204000002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7.1654353036999998</c:v>
                </c:pt>
                <c:pt idx="1">
                  <c:v>6.3550757530000004</c:v>
                </c:pt>
                <c:pt idx="2">
                  <c:v>7.5540915150999997</c:v>
                </c:pt>
                <c:pt idx="3">
                  <c:v>6.4940895669999996</c:v>
                </c:pt>
                <c:pt idx="4">
                  <c:v>7.4320185889000001</c:v>
                </c:pt>
                <c:pt idx="5">
                  <c:v>7.4711986870000002</c:v>
                </c:pt>
                <c:pt idx="6">
                  <c:v>8.5389568879999995</c:v>
                </c:pt>
                <c:pt idx="7">
                  <c:v>8.3063807641</c:v>
                </c:pt>
                <c:pt idx="8">
                  <c:v>8.9345988413999997</c:v>
                </c:pt>
                <c:pt idx="9">
                  <c:v>7.9635311264000004</c:v>
                </c:pt>
                <c:pt idx="10">
                  <c:v>9.1384390180999997</c:v>
                </c:pt>
                <c:pt idx="11">
                  <c:v>8.8638718197999999</c:v>
                </c:pt>
                <c:pt idx="12">
                  <c:v>9.2024345832000005</c:v>
                </c:pt>
                <c:pt idx="13">
                  <c:v>8.1900805686999991</c:v>
                </c:pt>
                <c:pt idx="14">
                  <c:v>8.9342372364999996</c:v>
                </c:pt>
                <c:pt idx="15">
                  <c:v>9.2599465911000003</c:v>
                </c:pt>
                <c:pt idx="16">
                  <c:v>9.4008249832999997</c:v>
                </c:pt>
                <c:pt idx="17">
                  <c:v>8.2765008476999995</c:v>
                </c:pt>
                <c:pt idx="18">
                  <c:v>7.7641612550000003</c:v>
                </c:pt>
                <c:pt idx="19">
                  <c:v>8.5236580298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7.3233480634000001</c:v>
                </c:pt>
                <c:pt idx="1">
                  <c:v>6.9333348451000001</c:v>
                </c:pt>
                <c:pt idx="2">
                  <c:v>7.4129064229999999</c:v>
                </c:pt>
                <c:pt idx="3">
                  <c:v>7.3604845485999997</c:v>
                </c:pt>
                <c:pt idx="4">
                  <c:v>7.1472093391999998</c:v>
                </c:pt>
                <c:pt idx="5">
                  <c:v>8.2878984954000003</c:v>
                </c:pt>
                <c:pt idx="6">
                  <c:v>8.8290056831000001</c:v>
                </c:pt>
                <c:pt idx="7">
                  <c:v>9.0217604522000006</c:v>
                </c:pt>
                <c:pt idx="8">
                  <c:v>8.8796450320999991</c:v>
                </c:pt>
                <c:pt idx="9">
                  <c:v>8.8598474928000002</c:v>
                </c:pt>
                <c:pt idx="10">
                  <c:v>8.9233928526999993</c:v>
                </c:pt>
                <c:pt idx="11">
                  <c:v>8.5456213967999997</c:v>
                </c:pt>
                <c:pt idx="12">
                  <c:v>9.9385516095999993</c:v>
                </c:pt>
                <c:pt idx="13">
                  <c:v>9.1737570293000008</c:v>
                </c:pt>
                <c:pt idx="14">
                  <c:v>9.6303330263000007</c:v>
                </c:pt>
                <c:pt idx="15">
                  <c:v>9.5270871897999996</c:v>
                </c:pt>
                <c:pt idx="16">
                  <c:v>9.2140011988000001</c:v>
                </c:pt>
                <c:pt idx="17">
                  <c:v>8.5471925173999992</c:v>
                </c:pt>
                <c:pt idx="18">
                  <c:v>8.4923763761999993</c:v>
                </c:pt>
                <c:pt idx="19">
                  <c:v>9.3013492704999994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7.3641489887000002</c:v>
                </c:pt>
                <c:pt idx="1">
                  <c:v>6.9576313607999998</c:v>
                </c:pt>
                <c:pt idx="2">
                  <c:v>7.2778815551999996</c:v>
                </c:pt>
                <c:pt idx="3">
                  <c:v>6.8994134991999996</c:v>
                </c:pt>
                <c:pt idx="4">
                  <c:v>6.9952884176000003</c:v>
                </c:pt>
                <c:pt idx="5">
                  <c:v>7.3717820140999999</c:v>
                </c:pt>
                <c:pt idx="6">
                  <c:v>7.9550660852000004</c:v>
                </c:pt>
                <c:pt idx="7">
                  <c:v>7.9743361022999997</c:v>
                </c:pt>
                <c:pt idx="8">
                  <c:v>8.2852303146999997</c:v>
                </c:pt>
                <c:pt idx="9">
                  <c:v>8.4522427786000005</c:v>
                </c:pt>
                <c:pt idx="10">
                  <c:v>7.9982355115999999</c:v>
                </c:pt>
                <c:pt idx="11">
                  <c:v>7.7697977334999999</c:v>
                </c:pt>
                <c:pt idx="12">
                  <c:v>7.9714910650000004</c:v>
                </c:pt>
                <c:pt idx="13">
                  <c:v>7.7851990338999997</c:v>
                </c:pt>
                <c:pt idx="14">
                  <c:v>7.7221687518</c:v>
                </c:pt>
                <c:pt idx="15">
                  <c:v>7.7406435005000001</c:v>
                </c:pt>
                <c:pt idx="16">
                  <c:v>7.7400479625000003</c:v>
                </c:pt>
                <c:pt idx="17">
                  <c:v>6.6206212335999997</c:v>
                </c:pt>
                <c:pt idx="18">
                  <c:v>6.5308185746999996</c:v>
                </c:pt>
                <c:pt idx="19">
                  <c:v>7.0919223846000001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300074900709351"/>
          <c:y val="0.49768322228952155"/>
          <c:w val="0.38586563819810299"/>
          <c:h val="0.2410548795036983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cardiac catheterization rate by Manitoba health region from 2003/04 to 2022/23, based on the age- and sex-adjusted rate among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this area's rate has a statistically significant change over time. 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8.2: Cardiac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Catheterization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 per 1,000 residents (age 40+)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72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34">
        <v>445</v>
      </c>
      <c r="C4" s="34">
        <v>2151</v>
      </c>
      <c r="D4" s="34">
        <v>397</v>
      </c>
      <c r="E4" s="34">
        <v>510</v>
      </c>
      <c r="F4" s="34">
        <v>174</v>
      </c>
      <c r="G4" s="35">
        <v>3681</v>
      </c>
    </row>
    <row r="5" spans="1:7" ht="18.899999999999999" customHeight="1" x14ac:dyDescent="0.25">
      <c r="A5" s="29" t="s">
        <v>38</v>
      </c>
      <c r="B5" s="36">
        <v>405</v>
      </c>
      <c r="C5" s="36">
        <v>2064</v>
      </c>
      <c r="D5" s="36">
        <v>390</v>
      </c>
      <c r="E5" s="36">
        <v>499</v>
      </c>
      <c r="F5" s="36">
        <v>141</v>
      </c>
      <c r="G5" s="37">
        <v>3503</v>
      </c>
    </row>
    <row r="6" spans="1:7" ht="18.899999999999999" customHeight="1" x14ac:dyDescent="0.25">
      <c r="A6" s="28" t="s">
        <v>39</v>
      </c>
      <c r="B6" s="34">
        <v>494</v>
      </c>
      <c r="C6" s="34">
        <v>2188</v>
      </c>
      <c r="D6" s="34">
        <v>420</v>
      </c>
      <c r="E6" s="34">
        <v>522</v>
      </c>
      <c r="F6" s="34">
        <v>154</v>
      </c>
      <c r="G6" s="35">
        <v>3780</v>
      </c>
    </row>
    <row r="7" spans="1:7" ht="18.899999999999999" customHeight="1" x14ac:dyDescent="0.25">
      <c r="A7" s="29" t="s">
        <v>40</v>
      </c>
      <c r="B7" s="36">
        <v>435</v>
      </c>
      <c r="C7" s="36">
        <v>2100</v>
      </c>
      <c r="D7" s="36">
        <v>436</v>
      </c>
      <c r="E7" s="36">
        <v>504</v>
      </c>
      <c r="F7" s="36">
        <v>167</v>
      </c>
      <c r="G7" s="37">
        <v>3648</v>
      </c>
    </row>
    <row r="8" spans="1:7" ht="18.899999999999999" customHeight="1" x14ac:dyDescent="0.25">
      <c r="A8" s="28" t="s">
        <v>41</v>
      </c>
      <c r="B8" s="34">
        <v>510</v>
      </c>
      <c r="C8" s="34">
        <v>2172</v>
      </c>
      <c r="D8" s="34">
        <v>425</v>
      </c>
      <c r="E8" s="34">
        <v>614</v>
      </c>
      <c r="F8" s="34">
        <v>140</v>
      </c>
      <c r="G8" s="35">
        <v>3865</v>
      </c>
    </row>
    <row r="9" spans="1:7" ht="18.899999999999999" customHeight="1" x14ac:dyDescent="0.25">
      <c r="A9" s="29" t="s">
        <v>42</v>
      </c>
      <c r="B9" s="36">
        <v>520</v>
      </c>
      <c r="C9" s="36">
        <v>2311</v>
      </c>
      <c r="D9" s="36">
        <v>510</v>
      </c>
      <c r="E9" s="36">
        <v>603</v>
      </c>
      <c r="F9" s="36">
        <v>186</v>
      </c>
      <c r="G9" s="37">
        <v>4135</v>
      </c>
    </row>
    <row r="10" spans="1:7" ht="18.899999999999999" customHeight="1" x14ac:dyDescent="0.25">
      <c r="A10" s="28" t="s">
        <v>43</v>
      </c>
      <c r="B10" s="34">
        <v>609</v>
      </c>
      <c r="C10" s="34">
        <v>2581</v>
      </c>
      <c r="D10" s="34">
        <v>547</v>
      </c>
      <c r="E10" s="34">
        <v>662</v>
      </c>
      <c r="F10" s="34">
        <v>206</v>
      </c>
      <c r="G10" s="35">
        <v>4611</v>
      </c>
    </row>
    <row r="11" spans="1:7" ht="18.899999999999999" customHeight="1" x14ac:dyDescent="0.25">
      <c r="A11" s="29" t="s">
        <v>44</v>
      </c>
      <c r="B11" s="36">
        <v>610</v>
      </c>
      <c r="C11" s="36">
        <v>2585</v>
      </c>
      <c r="D11" s="36">
        <v>576</v>
      </c>
      <c r="E11" s="36">
        <v>604</v>
      </c>
      <c r="F11" s="36">
        <v>207</v>
      </c>
      <c r="G11" s="37">
        <v>4586</v>
      </c>
    </row>
    <row r="12" spans="1:7" ht="18.899999999999999" customHeight="1" x14ac:dyDescent="0.25">
      <c r="A12" s="28" t="s">
        <v>45</v>
      </c>
      <c r="B12" s="34">
        <v>675</v>
      </c>
      <c r="C12" s="34">
        <v>2765</v>
      </c>
      <c r="D12" s="34">
        <v>585</v>
      </c>
      <c r="E12" s="34">
        <v>664</v>
      </c>
      <c r="F12" s="34">
        <v>241</v>
      </c>
      <c r="G12" s="35">
        <v>4939</v>
      </c>
    </row>
    <row r="13" spans="1:7" ht="18.899999999999999" customHeight="1" x14ac:dyDescent="0.25">
      <c r="A13" s="29" t="s">
        <v>46</v>
      </c>
      <c r="B13" s="36">
        <v>609</v>
      </c>
      <c r="C13" s="36">
        <v>2829</v>
      </c>
      <c r="D13" s="36">
        <v>601</v>
      </c>
      <c r="E13" s="36">
        <v>625</v>
      </c>
      <c r="F13" s="36">
        <v>239</v>
      </c>
      <c r="G13" s="37">
        <v>4907</v>
      </c>
    </row>
    <row r="14" spans="1:7" ht="18.899999999999999" customHeight="1" x14ac:dyDescent="0.25">
      <c r="A14" s="28" t="s">
        <v>47</v>
      </c>
      <c r="B14" s="34">
        <v>725</v>
      </c>
      <c r="C14" s="34">
        <v>2744</v>
      </c>
      <c r="D14" s="34">
        <v>620</v>
      </c>
      <c r="E14" s="34">
        <v>721</v>
      </c>
      <c r="F14" s="34">
        <v>221</v>
      </c>
      <c r="G14" s="35">
        <v>5039</v>
      </c>
    </row>
    <row r="15" spans="1:7" ht="18.899999999999999" customHeight="1" x14ac:dyDescent="0.25">
      <c r="A15" s="29" t="s">
        <v>48</v>
      </c>
      <c r="B15" s="36">
        <v>735</v>
      </c>
      <c r="C15" s="36">
        <v>2711</v>
      </c>
      <c r="D15" s="36">
        <v>609</v>
      </c>
      <c r="E15" s="36">
        <v>742</v>
      </c>
      <c r="F15" s="36">
        <v>248</v>
      </c>
      <c r="G15" s="37">
        <v>5050</v>
      </c>
    </row>
    <row r="16" spans="1:7" ht="18.899999999999999" customHeight="1" x14ac:dyDescent="0.25">
      <c r="A16" s="28" t="s">
        <v>49</v>
      </c>
      <c r="B16" s="34">
        <v>761</v>
      </c>
      <c r="C16" s="34">
        <v>2805</v>
      </c>
      <c r="D16" s="34">
        <v>702</v>
      </c>
      <c r="E16" s="34">
        <v>713</v>
      </c>
      <c r="F16" s="34">
        <v>212</v>
      </c>
      <c r="G16" s="35">
        <v>5203</v>
      </c>
    </row>
    <row r="17" spans="1:7" ht="18.899999999999999" customHeight="1" x14ac:dyDescent="0.25">
      <c r="A17" s="29" t="s">
        <v>50</v>
      </c>
      <c r="B17" s="36">
        <v>700</v>
      </c>
      <c r="C17" s="36">
        <v>2779</v>
      </c>
      <c r="D17" s="36">
        <v>670</v>
      </c>
      <c r="E17" s="36">
        <v>714</v>
      </c>
      <c r="F17" s="36">
        <v>269</v>
      </c>
      <c r="G17" s="37">
        <v>5140</v>
      </c>
    </row>
    <row r="18" spans="1:7" ht="18.899999999999999" customHeight="1" x14ac:dyDescent="0.25">
      <c r="A18" s="28" t="s">
        <v>51</v>
      </c>
      <c r="B18" s="34">
        <v>790</v>
      </c>
      <c r="C18" s="34">
        <v>2788</v>
      </c>
      <c r="D18" s="34">
        <v>702</v>
      </c>
      <c r="E18" s="34">
        <v>821</v>
      </c>
      <c r="F18" s="34">
        <v>266</v>
      </c>
      <c r="G18" s="35">
        <v>5377</v>
      </c>
    </row>
    <row r="19" spans="1:7" ht="18.899999999999999" customHeight="1" x14ac:dyDescent="0.25">
      <c r="A19" s="29" t="s">
        <v>52</v>
      </c>
      <c r="B19" s="36">
        <v>825</v>
      </c>
      <c r="C19" s="36">
        <v>2872</v>
      </c>
      <c r="D19" s="36">
        <v>741</v>
      </c>
      <c r="E19" s="36">
        <v>782</v>
      </c>
      <c r="F19" s="36">
        <v>249</v>
      </c>
      <c r="G19" s="37">
        <v>5478</v>
      </c>
    </row>
    <row r="20" spans="1:7" ht="18.899999999999999" customHeight="1" x14ac:dyDescent="0.25">
      <c r="A20" s="28" t="s">
        <v>53</v>
      </c>
      <c r="B20" s="34">
        <v>866</v>
      </c>
      <c r="C20" s="34">
        <v>2882</v>
      </c>
      <c r="D20" s="34">
        <v>715</v>
      </c>
      <c r="E20" s="34">
        <v>748</v>
      </c>
      <c r="F20" s="34">
        <v>315</v>
      </c>
      <c r="G20" s="35">
        <v>5536</v>
      </c>
    </row>
    <row r="21" spans="1:7" ht="18.899999999999999" customHeight="1" x14ac:dyDescent="0.25">
      <c r="A21" s="29" t="s">
        <v>54</v>
      </c>
      <c r="B21" s="36">
        <v>769</v>
      </c>
      <c r="C21" s="36">
        <v>2488</v>
      </c>
      <c r="D21" s="36">
        <v>695</v>
      </c>
      <c r="E21" s="36">
        <v>765</v>
      </c>
      <c r="F21" s="36">
        <v>208</v>
      </c>
      <c r="G21" s="37">
        <v>4937</v>
      </c>
    </row>
    <row r="22" spans="1:7" ht="18.899999999999999" customHeight="1" x14ac:dyDescent="0.25">
      <c r="A22" s="28" t="s">
        <v>55</v>
      </c>
      <c r="B22" s="34">
        <v>757</v>
      </c>
      <c r="C22" s="34">
        <v>2581</v>
      </c>
      <c r="D22" s="34">
        <v>682</v>
      </c>
      <c r="E22" s="34">
        <v>774</v>
      </c>
      <c r="F22" s="34">
        <v>286</v>
      </c>
      <c r="G22" s="35">
        <v>5088</v>
      </c>
    </row>
    <row r="23" spans="1:7" ht="18.899999999999999" customHeight="1" x14ac:dyDescent="0.25">
      <c r="A23" s="29" t="s">
        <v>56</v>
      </c>
      <c r="B23" s="36">
        <v>835</v>
      </c>
      <c r="C23" s="36">
        <v>2831</v>
      </c>
      <c r="D23" s="36">
        <v>768</v>
      </c>
      <c r="E23" s="36">
        <v>873</v>
      </c>
      <c r="F23" s="36">
        <v>310</v>
      </c>
      <c r="G23" s="37">
        <v>5630</v>
      </c>
    </row>
    <row r="24" spans="1:7" x14ac:dyDescent="0.25">
      <c r="A24" s="26" t="s">
        <v>61</v>
      </c>
    </row>
    <row r="26" spans="1:7" ht="15" x14ac:dyDescent="0.25">
      <c r="A26" s="5" t="s">
        <v>68</v>
      </c>
    </row>
    <row r="28" spans="1:7" ht="15.6" x14ac:dyDescent="0.3">
      <c r="A28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63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6.7531679187</v>
      </c>
      <c r="C4" s="30">
        <v>6.9621789581</v>
      </c>
      <c r="D4" s="30">
        <v>7.0781628869000004</v>
      </c>
      <c r="E4" s="30">
        <v>6.4595392194999999</v>
      </c>
      <c r="F4" s="30">
        <v>8.1081081080999997</v>
      </c>
      <c r="G4" s="31">
        <v>6.8939426572000002</v>
      </c>
    </row>
    <row r="5" spans="1:7" ht="18.899999999999999" customHeight="1" x14ac:dyDescent="0.3">
      <c r="A5" s="29" t="s">
        <v>38</v>
      </c>
      <c r="B5" s="32">
        <v>6.0160427807000003</v>
      </c>
      <c r="C5" s="32">
        <v>6.5815487047000003</v>
      </c>
      <c r="D5" s="32">
        <v>6.7932415954999996</v>
      </c>
      <c r="E5" s="32">
        <v>6.2817075166</v>
      </c>
      <c r="F5" s="32">
        <v>6.4492521612000004</v>
      </c>
      <c r="G5" s="33">
        <v>6.4610850121999999</v>
      </c>
    </row>
    <row r="6" spans="1:7" ht="18.899999999999999" customHeight="1" x14ac:dyDescent="0.3">
      <c r="A6" s="28" t="s">
        <v>39</v>
      </c>
      <c r="B6" s="30">
        <v>7.1836782176999998</v>
      </c>
      <c r="C6" s="30">
        <v>6.8959431178999999</v>
      </c>
      <c r="D6" s="30">
        <v>7.1704169085</v>
      </c>
      <c r="E6" s="30">
        <v>6.5405337677000004</v>
      </c>
      <c r="F6" s="30">
        <v>6.9730586371000003</v>
      </c>
      <c r="G6" s="31">
        <v>6.8850201633000001</v>
      </c>
    </row>
    <row r="7" spans="1:7" ht="18.899999999999999" customHeight="1" x14ac:dyDescent="0.3">
      <c r="A7" s="29" t="s">
        <v>40</v>
      </c>
      <c r="B7" s="32">
        <v>6.2071917807999997</v>
      </c>
      <c r="C7" s="32">
        <v>6.5487476300000003</v>
      </c>
      <c r="D7" s="32">
        <v>7.3149453057000002</v>
      </c>
      <c r="E7" s="32">
        <v>6.2985828188999999</v>
      </c>
      <c r="F7" s="32">
        <v>7.4891250729000003</v>
      </c>
      <c r="G7" s="33">
        <v>6.5718599011999999</v>
      </c>
    </row>
    <row r="8" spans="1:7" ht="18.899999999999999" customHeight="1" x14ac:dyDescent="0.3">
      <c r="A8" s="28" t="s">
        <v>41</v>
      </c>
      <c r="B8" s="30">
        <v>7.1044493355</v>
      </c>
      <c r="C8" s="30">
        <v>6.6891486118000003</v>
      </c>
      <c r="D8" s="30">
        <v>7.0121599102000003</v>
      </c>
      <c r="E8" s="30">
        <v>7.6422339221</v>
      </c>
      <c r="F8" s="30">
        <v>6.1782877317000002</v>
      </c>
      <c r="G8" s="31">
        <v>6.8709156716999997</v>
      </c>
    </row>
    <row r="9" spans="1:7" ht="18.899999999999999" customHeight="1" x14ac:dyDescent="0.3">
      <c r="A9" s="29" t="s">
        <v>42</v>
      </c>
      <c r="B9" s="32">
        <v>7.0996545744999997</v>
      </c>
      <c r="C9" s="32">
        <v>7.0332305687999996</v>
      </c>
      <c r="D9" s="32">
        <v>8.3019973628999999</v>
      </c>
      <c r="E9" s="32">
        <v>7.4568725654000003</v>
      </c>
      <c r="F9" s="32">
        <v>8.0855503390999992</v>
      </c>
      <c r="G9" s="33">
        <v>7.2610355448000004</v>
      </c>
    </row>
    <row r="10" spans="1:7" ht="18.899999999999999" customHeight="1" x14ac:dyDescent="0.3">
      <c r="A10" s="28" t="s">
        <v>43</v>
      </c>
      <c r="B10" s="30">
        <v>8.1375771666999999</v>
      </c>
      <c r="C10" s="30">
        <v>7.7356279466000002</v>
      </c>
      <c r="D10" s="30">
        <v>8.7779828292000008</v>
      </c>
      <c r="E10" s="30">
        <v>8.1414797324000006</v>
      </c>
      <c r="F10" s="30">
        <v>8.7532931077999994</v>
      </c>
      <c r="G10" s="31">
        <v>7.9774120382999998</v>
      </c>
    </row>
    <row r="11" spans="1:7" ht="18.899999999999999" customHeight="1" x14ac:dyDescent="0.3">
      <c r="A11" s="29" t="s">
        <v>44</v>
      </c>
      <c r="B11" s="32">
        <v>8.0151367829000009</v>
      </c>
      <c r="C11" s="32">
        <v>7.6284291043000003</v>
      </c>
      <c r="D11" s="32">
        <v>9.1008200218000006</v>
      </c>
      <c r="E11" s="32">
        <v>7.3858494950000004</v>
      </c>
      <c r="F11" s="32">
        <v>8.6192538308</v>
      </c>
      <c r="G11" s="33">
        <v>7.8204802449999997</v>
      </c>
    </row>
    <row r="12" spans="1:7" ht="18.899999999999999" customHeight="1" x14ac:dyDescent="0.3">
      <c r="A12" s="28" t="s">
        <v>45</v>
      </c>
      <c r="B12" s="30">
        <v>8.7084413825000002</v>
      </c>
      <c r="C12" s="30">
        <v>8.0273831020999999</v>
      </c>
      <c r="D12" s="30">
        <v>9.0846973319999993</v>
      </c>
      <c r="E12" s="30">
        <v>8.0856297415</v>
      </c>
      <c r="F12" s="30">
        <v>9.8810988109999993</v>
      </c>
      <c r="G12" s="31">
        <v>8.2972425401999992</v>
      </c>
    </row>
    <row r="13" spans="1:7" ht="18.899999999999999" customHeight="1" x14ac:dyDescent="0.3">
      <c r="A13" s="29" t="s">
        <v>46</v>
      </c>
      <c r="B13" s="32">
        <v>7.6898794115999998</v>
      </c>
      <c r="C13" s="32">
        <v>8.1156909094999996</v>
      </c>
      <c r="D13" s="32">
        <v>9.1090969716999997</v>
      </c>
      <c r="E13" s="32">
        <v>7.5636557266000004</v>
      </c>
      <c r="F13" s="32">
        <v>9.6855243961999999</v>
      </c>
      <c r="G13" s="33">
        <v>8.1313611702999999</v>
      </c>
    </row>
    <row r="14" spans="1:7" ht="18.899999999999999" customHeight="1" x14ac:dyDescent="0.3">
      <c r="A14" s="28" t="s">
        <v>47</v>
      </c>
      <c r="B14" s="30">
        <v>8.9648947088999993</v>
      </c>
      <c r="C14" s="30">
        <v>7.7695633585000001</v>
      </c>
      <c r="D14" s="30">
        <v>9.2781036753000006</v>
      </c>
      <c r="E14" s="30">
        <v>8.6699294140000003</v>
      </c>
      <c r="F14" s="30">
        <v>8.8037286380000008</v>
      </c>
      <c r="G14" s="31">
        <v>8.2397591681000009</v>
      </c>
    </row>
    <row r="15" spans="1:7" ht="18.899999999999999" customHeight="1" x14ac:dyDescent="0.3">
      <c r="A15" s="29" t="s">
        <v>48</v>
      </c>
      <c r="B15" s="32">
        <v>8.9257523134000003</v>
      </c>
      <c r="C15" s="32">
        <v>7.5833652686999997</v>
      </c>
      <c r="D15" s="32">
        <v>9.0450022277999995</v>
      </c>
      <c r="E15" s="32">
        <v>8.9027536144999999</v>
      </c>
      <c r="F15" s="32">
        <v>9.8015967117000002</v>
      </c>
      <c r="G15" s="33">
        <v>8.1682035289999995</v>
      </c>
    </row>
    <row r="16" spans="1:7" ht="18.899999999999999" customHeight="1" x14ac:dyDescent="0.3">
      <c r="A16" s="28" t="s">
        <v>49</v>
      </c>
      <c r="B16" s="30">
        <v>9.0698893974000008</v>
      </c>
      <c r="C16" s="30">
        <v>7.7560105626000002</v>
      </c>
      <c r="D16" s="30">
        <v>10.355509661999999</v>
      </c>
      <c r="E16" s="30">
        <v>8.5169921758000005</v>
      </c>
      <c r="F16" s="30">
        <v>8.2870768509000001</v>
      </c>
      <c r="G16" s="31">
        <v>8.3226294581999998</v>
      </c>
    </row>
    <row r="17" spans="1:7" ht="18.899999999999999" customHeight="1" x14ac:dyDescent="0.3">
      <c r="A17" s="29" t="s">
        <v>50</v>
      </c>
      <c r="B17" s="32">
        <v>8.2148054264999999</v>
      </c>
      <c r="C17" s="32">
        <v>7.5766250619999997</v>
      </c>
      <c r="D17" s="32">
        <v>9.8100941475999992</v>
      </c>
      <c r="E17" s="32">
        <v>8.487067326</v>
      </c>
      <c r="F17" s="32">
        <v>10.421913138000001</v>
      </c>
      <c r="G17" s="33">
        <v>8.1231558934999999</v>
      </c>
    </row>
    <row r="18" spans="1:7" ht="18.899999999999999" customHeight="1" x14ac:dyDescent="0.3">
      <c r="A18" s="28" t="s">
        <v>51</v>
      </c>
      <c r="B18" s="30">
        <v>9.1047390742999994</v>
      </c>
      <c r="C18" s="30">
        <v>7.5022469067999999</v>
      </c>
      <c r="D18" s="30">
        <v>10.189418680999999</v>
      </c>
      <c r="E18" s="30">
        <v>9.7295631769999993</v>
      </c>
      <c r="F18" s="30">
        <v>10.206039213</v>
      </c>
      <c r="G18" s="31">
        <v>8.3985573912000007</v>
      </c>
    </row>
    <row r="19" spans="1:7" ht="18.899999999999999" customHeight="1" x14ac:dyDescent="0.3">
      <c r="A19" s="29" t="s">
        <v>52</v>
      </c>
      <c r="B19" s="32">
        <v>9.3507729972</v>
      </c>
      <c r="C19" s="32">
        <v>7.6293496192000001</v>
      </c>
      <c r="D19" s="32">
        <v>10.665093049999999</v>
      </c>
      <c r="E19" s="32">
        <v>9.2163726148999991</v>
      </c>
      <c r="F19" s="32">
        <v>9.5009157509000008</v>
      </c>
      <c r="G19" s="33">
        <v>8.4574234038</v>
      </c>
    </row>
    <row r="20" spans="1:7" ht="18.899999999999999" customHeight="1" x14ac:dyDescent="0.3">
      <c r="A20" s="28" t="s">
        <v>53</v>
      </c>
      <c r="B20" s="30">
        <v>9.619550125</v>
      </c>
      <c r="C20" s="30">
        <v>7.5501553519</v>
      </c>
      <c r="D20" s="30">
        <v>10.125757662</v>
      </c>
      <c r="E20" s="30">
        <v>8.7751199540000009</v>
      </c>
      <c r="F20" s="30">
        <v>11.951284289</v>
      </c>
      <c r="G20" s="31">
        <v>8.4331751604999994</v>
      </c>
    </row>
    <row r="21" spans="1:7" ht="18.899999999999999" customHeight="1" x14ac:dyDescent="0.3">
      <c r="A21" s="29" t="s">
        <v>54</v>
      </c>
      <c r="B21" s="32">
        <v>8.3747168496000004</v>
      </c>
      <c r="C21" s="32">
        <v>6.4560828080999997</v>
      </c>
      <c r="D21" s="32">
        <v>9.7164746673</v>
      </c>
      <c r="E21" s="32">
        <v>8.9193065093000001</v>
      </c>
      <c r="F21" s="32">
        <v>7.8597339782000004</v>
      </c>
      <c r="G21" s="33">
        <v>7.4417412799999996</v>
      </c>
    </row>
    <row r="22" spans="1:7" ht="18.899999999999999" customHeight="1" x14ac:dyDescent="0.3">
      <c r="A22" s="28" t="s">
        <v>55</v>
      </c>
      <c r="B22" s="30">
        <v>8.0222971111000003</v>
      </c>
      <c r="C22" s="30">
        <v>6.5799704780999999</v>
      </c>
      <c r="D22" s="30">
        <v>9.3516893373999999</v>
      </c>
      <c r="E22" s="30">
        <v>8.8542143314999997</v>
      </c>
      <c r="F22" s="30">
        <v>10.694387316</v>
      </c>
      <c r="G22" s="31">
        <v>7.5239893705999998</v>
      </c>
    </row>
    <row r="23" spans="1:7" ht="18.899999999999999" customHeight="1" x14ac:dyDescent="0.3">
      <c r="A23" s="29" t="s">
        <v>56</v>
      </c>
      <c r="B23" s="32">
        <v>8.6762261013999993</v>
      </c>
      <c r="C23" s="32">
        <v>7.1115465289999999</v>
      </c>
      <c r="D23" s="32">
        <v>10.511908021</v>
      </c>
      <c r="E23" s="32">
        <v>9.9376195246000005</v>
      </c>
      <c r="F23" s="32">
        <v>11.627470838000001</v>
      </c>
      <c r="G23" s="33">
        <v>8.2252581167999992</v>
      </c>
    </row>
    <row r="24" spans="1:7" x14ac:dyDescent="0.3">
      <c r="A24" s="26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64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7.1654353036999998</v>
      </c>
      <c r="C4" s="30">
        <v>7.3641489887000002</v>
      </c>
      <c r="D4" s="30">
        <v>7.3233480634000001</v>
      </c>
      <c r="E4" s="30">
        <v>6.3218752883000002</v>
      </c>
      <c r="F4" s="30">
        <v>10.309656314</v>
      </c>
      <c r="G4" s="31">
        <v>7.0968601563</v>
      </c>
    </row>
    <row r="5" spans="1:7" ht="18.899999999999999" customHeight="1" x14ac:dyDescent="0.3">
      <c r="A5" s="29" t="s">
        <v>38</v>
      </c>
      <c r="B5" s="32">
        <v>6.3550757530000004</v>
      </c>
      <c r="C5" s="32">
        <v>6.9576313607999998</v>
      </c>
      <c r="D5" s="32">
        <v>6.9333348451000001</v>
      </c>
      <c r="E5" s="32">
        <v>6.1385972503000001</v>
      </c>
      <c r="F5" s="32">
        <v>8.1751824538999998</v>
      </c>
      <c r="G5" s="33">
        <v>6.6056784853000003</v>
      </c>
    </row>
    <row r="6" spans="1:7" ht="18.899999999999999" customHeight="1" x14ac:dyDescent="0.3">
      <c r="A6" s="28" t="s">
        <v>39</v>
      </c>
      <c r="B6" s="30">
        <v>7.5540915150999997</v>
      </c>
      <c r="C6" s="30">
        <v>7.2778815551999996</v>
      </c>
      <c r="D6" s="30">
        <v>7.4129064229999999</v>
      </c>
      <c r="E6" s="30">
        <v>6.3421000022999996</v>
      </c>
      <c r="F6" s="30">
        <v>8.7991422986999996</v>
      </c>
      <c r="G6" s="31">
        <v>7.0578177749000002</v>
      </c>
    </row>
    <row r="7" spans="1:7" ht="18.899999999999999" customHeight="1" x14ac:dyDescent="0.3">
      <c r="A7" s="29" t="s">
        <v>40</v>
      </c>
      <c r="B7" s="32">
        <v>6.4940895669999996</v>
      </c>
      <c r="C7" s="32">
        <v>6.8994134991999996</v>
      </c>
      <c r="D7" s="32">
        <v>7.3604845485999997</v>
      </c>
      <c r="E7" s="32">
        <v>6.1046448276999996</v>
      </c>
      <c r="F7" s="32">
        <v>9.3848144516000005</v>
      </c>
      <c r="G7" s="33">
        <v>6.6850985862999996</v>
      </c>
    </row>
    <row r="8" spans="1:7" ht="18.899999999999999" customHeight="1" x14ac:dyDescent="0.3">
      <c r="A8" s="28" t="s">
        <v>41</v>
      </c>
      <c r="B8" s="30">
        <v>7.4320185889000001</v>
      </c>
      <c r="C8" s="30">
        <v>6.9952884176000003</v>
      </c>
      <c r="D8" s="30">
        <v>7.1472093391999998</v>
      </c>
      <c r="E8" s="30">
        <v>7.3349865562999996</v>
      </c>
      <c r="F8" s="30">
        <v>7.5823127101000001</v>
      </c>
      <c r="G8" s="31">
        <v>6.9591166296999996</v>
      </c>
    </row>
    <row r="9" spans="1:7" ht="18.899999999999999" customHeight="1" x14ac:dyDescent="0.3">
      <c r="A9" s="29" t="s">
        <v>42</v>
      </c>
      <c r="B9" s="32">
        <v>7.4711986870000002</v>
      </c>
      <c r="C9" s="32">
        <v>7.3717820140999999</v>
      </c>
      <c r="D9" s="32">
        <v>8.2878984954000003</v>
      </c>
      <c r="E9" s="32">
        <v>7.1354365900000003</v>
      </c>
      <c r="F9" s="32">
        <v>9.8529687263000003</v>
      </c>
      <c r="G9" s="33">
        <v>7.3634998104999996</v>
      </c>
    </row>
    <row r="10" spans="1:7" ht="18.899999999999999" customHeight="1" x14ac:dyDescent="0.3">
      <c r="A10" s="28" t="s">
        <v>43</v>
      </c>
      <c r="B10" s="30">
        <v>8.5389568879999995</v>
      </c>
      <c r="C10" s="30">
        <v>7.9550660852000004</v>
      </c>
      <c r="D10" s="30">
        <v>8.8290056831000001</v>
      </c>
      <c r="E10" s="30">
        <v>7.8665836743000002</v>
      </c>
      <c r="F10" s="30">
        <v>10.700471748</v>
      </c>
      <c r="G10" s="31">
        <v>8.0976412592999996</v>
      </c>
    </row>
    <row r="11" spans="1:7" ht="18.899999999999999" customHeight="1" x14ac:dyDescent="0.3">
      <c r="A11" s="29" t="s">
        <v>44</v>
      </c>
      <c r="B11" s="32">
        <v>8.3063807641</v>
      </c>
      <c r="C11" s="32">
        <v>7.9743361022999997</v>
      </c>
      <c r="D11" s="32">
        <v>9.0217604522000006</v>
      </c>
      <c r="E11" s="32">
        <v>7.1710563665000002</v>
      </c>
      <c r="F11" s="32">
        <v>10.572830796</v>
      </c>
      <c r="G11" s="33">
        <v>8.0195622923999998</v>
      </c>
    </row>
    <row r="12" spans="1:7" ht="18.899999999999999" customHeight="1" x14ac:dyDescent="0.3">
      <c r="A12" s="28" t="s">
        <v>45</v>
      </c>
      <c r="B12" s="30">
        <v>8.9345988413999997</v>
      </c>
      <c r="C12" s="30">
        <v>8.2852303146999997</v>
      </c>
      <c r="D12" s="30">
        <v>8.8796450320999991</v>
      </c>
      <c r="E12" s="30">
        <v>7.6892201059999996</v>
      </c>
      <c r="F12" s="30">
        <v>12.004465173</v>
      </c>
      <c r="G12" s="31">
        <v>8.3419591917000009</v>
      </c>
    </row>
    <row r="13" spans="1:7" ht="18.899999999999999" customHeight="1" x14ac:dyDescent="0.3">
      <c r="A13" s="29" t="s">
        <v>46</v>
      </c>
      <c r="B13" s="32">
        <v>7.9635311264000004</v>
      </c>
      <c r="C13" s="32">
        <v>8.4522427786000005</v>
      </c>
      <c r="D13" s="32">
        <v>8.8598474928000002</v>
      </c>
      <c r="E13" s="32">
        <v>7.2184343123000003</v>
      </c>
      <c r="F13" s="32">
        <v>11.564195010000001</v>
      </c>
      <c r="G13" s="33">
        <v>8.3758769962000006</v>
      </c>
    </row>
    <row r="14" spans="1:7" ht="18.899999999999999" customHeight="1" x14ac:dyDescent="0.3">
      <c r="A14" s="28" t="s">
        <v>47</v>
      </c>
      <c r="B14" s="30">
        <v>9.1384390180999997</v>
      </c>
      <c r="C14" s="30">
        <v>7.9982355115999999</v>
      </c>
      <c r="D14" s="30">
        <v>8.9233928526999993</v>
      </c>
      <c r="E14" s="30">
        <v>8.1962347500000003</v>
      </c>
      <c r="F14" s="30">
        <v>10.360769294000001</v>
      </c>
      <c r="G14" s="31">
        <v>8.3823390888000002</v>
      </c>
    </row>
    <row r="15" spans="1:7" ht="18.899999999999999" customHeight="1" x14ac:dyDescent="0.3">
      <c r="A15" s="29" t="s">
        <v>48</v>
      </c>
      <c r="B15" s="32">
        <v>8.8638718197999999</v>
      </c>
      <c r="C15" s="32">
        <v>7.7697977334999999</v>
      </c>
      <c r="D15" s="32">
        <v>8.5456213967999997</v>
      </c>
      <c r="E15" s="32">
        <v>8.3605368984999995</v>
      </c>
      <c r="F15" s="32">
        <v>11.155360808999999</v>
      </c>
      <c r="G15" s="33">
        <v>8.1087485090999998</v>
      </c>
    </row>
    <row r="16" spans="1:7" ht="18.899999999999999" customHeight="1" x14ac:dyDescent="0.3">
      <c r="A16" s="28" t="s">
        <v>49</v>
      </c>
      <c r="B16" s="30">
        <v>9.2024345832000005</v>
      </c>
      <c r="C16" s="30">
        <v>7.9714910650000004</v>
      </c>
      <c r="D16" s="30">
        <v>9.9385516095999993</v>
      </c>
      <c r="E16" s="30">
        <v>8.0355387690000004</v>
      </c>
      <c r="F16" s="30">
        <v>9.5079177332999993</v>
      </c>
      <c r="G16" s="31">
        <v>8.4662050452000006</v>
      </c>
    </row>
    <row r="17" spans="1:7" ht="18.899999999999999" customHeight="1" x14ac:dyDescent="0.3">
      <c r="A17" s="29" t="s">
        <v>50</v>
      </c>
      <c r="B17" s="32">
        <v>8.1900805686999991</v>
      </c>
      <c r="C17" s="32">
        <v>7.7851990338999997</v>
      </c>
      <c r="D17" s="32">
        <v>9.1737570293000008</v>
      </c>
      <c r="E17" s="32">
        <v>7.8830394751000004</v>
      </c>
      <c r="F17" s="32">
        <v>11.799601307</v>
      </c>
      <c r="G17" s="33">
        <v>8.1222189683000003</v>
      </c>
    </row>
    <row r="18" spans="1:7" ht="18.899999999999999" customHeight="1" x14ac:dyDescent="0.3">
      <c r="A18" s="28" t="s">
        <v>51</v>
      </c>
      <c r="B18" s="30">
        <v>8.9342372364999996</v>
      </c>
      <c r="C18" s="30">
        <v>7.7221687518</v>
      </c>
      <c r="D18" s="30">
        <v>9.6303330263000007</v>
      </c>
      <c r="E18" s="30">
        <v>8.8997674416999999</v>
      </c>
      <c r="F18" s="30">
        <v>11.389463135</v>
      </c>
      <c r="G18" s="31">
        <v>8.4643695984999994</v>
      </c>
    </row>
    <row r="19" spans="1:7" ht="18.899999999999999" customHeight="1" x14ac:dyDescent="0.3">
      <c r="A19" s="29" t="s">
        <v>52</v>
      </c>
      <c r="B19" s="32">
        <v>9.2599465911000003</v>
      </c>
      <c r="C19" s="32">
        <v>7.7406435005000001</v>
      </c>
      <c r="D19" s="32">
        <v>9.5270871897999996</v>
      </c>
      <c r="E19" s="32">
        <v>8.5295743924000007</v>
      </c>
      <c r="F19" s="32">
        <v>10.407966209</v>
      </c>
      <c r="G19" s="33">
        <v>8.3871364003999993</v>
      </c>
    </row>
    <row r="20" spans="1:7" ht="18.899999999999999" customHeight="1" x14ac:dyDescent="0.3">
      <c r="A20" s="28" t="s">
        <v>53</v>
      </c>
      <c r="B20" s="30">
        <v>9.4008249832999997</v>
      </c>
      <c r="C20" s="30">
        <v>7.7400479625000003</v>
      </c>
      <c r="D20" s="30">
        <v>9.2140011988000001</v>
      </c>
      <c r="E20" s="30">
        <v>7.8906642989</v>
      </c>
      <c r="F20" s="30">
        <v>12.944904906</v>
      </c>
      <c r="G20" s="31">
        <v>8.4038365923999994</v>
      </c>
    </row>
    <row r="21" spans="1:7" ht="18.899999999999999" customHeight="1" x14ac:dyDescent="0.3">
      <c r="A21" s="29" t="s">
        <v>54</v>
      </c>
      <c r="B21" s="32">
        <v>8.2765008476999995</v>
      </c>
      <c r="C21" s="32">
        <v>6.6206212335999997</v>
      </c>
      <c r="D21" s="32">
        <v>8.5471925173999992</v>
      </c>
      <c r="E21" s="32">
        <v>8.3418843750999994</v>
      </c>
      <c r="F21" s="32">
        <v>8.5293332866</v>
      </c>
      <c r="G21" s="33">
        <v>7.5532089934000002</v>
      </c>
    </row>
    <row r="22" spans="1:7" ht="18.899999999999999" customHeight="1" x14ac:dyDescent="0.3">
      <c r="A22" s="28" t="s">
        <v>55</v>
      </c>
      <c r="B22" s="30">
        <v>7.7641612550000003</v>
      </c>
      <c r="C22" s="30">
        <v>6.5308185746999996</v>
      </c>
      <c r="D22" s="30">
        <v>8.4923763761999993</v>
      </c>
      <c r="E22" s="30">
        <v>8.0935071229000002</v>
      </c>
      <c r="F22" s="30">
        <v>11.328117687000001</v>
      </c>
      <c r="G22" s="31">
        <v>7.4051769170000004</v>
      </c>
    </row>
    <row r="23" spans="1:7" ht="18.899999999999999" customHeight="1" x14ac:dyDescent="0.3">
      <c r="A23" s="29" t="s">
        <v>56</v>
      </c>
      <c r="B23" s="32">
        <v>8.5236580298</v>
      </c>
      <c r="C23" s="32">
        <v>7.0919223846000001</v>
      </c>
      <c r="D23" s="32">
        <v>9.3013492704999994</v>
      </c>
      <c r="E23" s="32">
        <v>9.1819322204000002</v>
      </c>
      <c r="F23" s="32">
        <v>12.235668831</v>
      </c>
      <c r="G23" s="33">
        <v>8.2252581167999992</v>
      </c>
    </row>
    <row r="24" spans="1:7" x14ac:dyDescent="0.3">
      <c r="A24" s="26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" width="9.109375" style="5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38">
        <f>'Raw Data'!E8</f>
        <v>7.1654353036999998</v>
      </c>
      <c r="C4" s="38" t="str">
        <f>'Raw Data'!R8</f>
        <v>*</v>
      </c>
      <c r="D4" s="38" t="str">
        <f>'Raw Data'!S8</f>
        <v xml:space="preserve"> </v>
      </c>
      <c r="E4" s="38">
        <f>'Raw Data'!E28</f>
        <v>7.3641489887000002</v>
      </c>
      <c r="F4" s="38" t="str">
        <f>'Raw Data'!R28</f>
        <v xml:space="preserve"> </v>
      </c>
      <c r="G4" s="38" t="str">
        <f>'Raw Data'!S28</f>
        <v xml:space="preserve"> </v>
      </c>
      <c r="H4" s="38">
        <f>'Raw Data'!E48</f>
        <v>7.3233480634000001</v>
      </c>
      <c r="I4" s="38" t="str">
        <f>'Raw Data'!R48</f>
        <v>*</v>
      </c>
      <c r="J4" s="38" t="str">
        <f>'Raw Data'!S48</f>
        <v xml:space="preserve"> </v>
      </c>
      <c r="K4" s="38">
        <f>'Raw Data'!E68</f>
        <v>6.3218752883000002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10.309656314</v>
      </c>
      <c r="O4" s="38" t="str">
        <f>'Raw Data'!R88</f>
        <v>*</v>
      </c>
      <c r="P4" s="38" t="str">
        <f>'Raw Data'!S88</f>
        <v xml:space="preserve"> </v>
      </c>
      <c r="Q4" s="38">
        <f>'Raw Data'!E108</f>
        <v>7.0968601563</v>
      </c>
      <c r="R4" s="38" t="str">
        <f>'Raw Data'!R108</f>
        <v>*</v>
      </c>
      <c r="S4" s="18" t="str">
        <f>'Raw Data'!S108</f>
        <v xml:space="preserve"> </v>
      </c>
    </row>
    <row r="5" spans="1:20" ht="15.6" x14ac:dyDescent="0.3">
      <c r="A5" s="17" t="s">
        <v>38</v>
      </c>
      <c r="B5" s="38">
        <f>'Raw Data'!E9</f>
        <v>6.3550757530000004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6.9576313607999998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6.9333348451000001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6.1385972503000001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8.1751824538999998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6.6056784853000003</v>
      </c>
      <c r="R5" s="38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 t="s">
        <v>39</v>
      </c>
      <c r="B6" s="38">
        <f>'Raw Data'!E10</f>
        <v>7.5540915150999997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7.2778815551999996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7.4129064229999999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6.3421000022999996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8.7991422986999996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7.0578177749000002</v>
      </c>
      <c r="R6" s="38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 t="s">
        <v>40</v>
      </c>
      <c r="B7" s="38">
        <f>'Raw Data'!E11</f>
        <v>6.4940895669999996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6.8994134991999996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7.3604845485999997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6.1046448276999996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9.3848144516000005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6.6850985862999996</v>
      </c>
      <c r="R7" s="38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 t="s">
        <v>41</v>
      </c>
      <c r="B8" s="38">
        <f>'Raw Data'!E12</f>
        <v>7.4320185889000001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6.9952884176000003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7.1472093391999998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7.3349865562999996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7.5823127101000001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6.9591166296999996</v>
      </c>
      <c r="R8" s="38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 t="s">
        <v>42</v>
      </c>
      <c r="B9" s="38">
        <f>'Raw Data'!E13</f>
        <v>7.4711986870000002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7.3717820140999999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8.2878984954000003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7.1354365900000003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9.8529687263000003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7.3634998104999996</v>
      </c>
      <c r="R9" s="38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 t="s">
        <v>43</v>
      </c>
      <c r="B10" s="38">
        <f>'Raw Data'!E14</f>
        <v>8.5389568879999995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7.9550660852000004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8.8290056831000001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7.8665836743000002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10.700471748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8.0976412592999996</v>
      </c>
      <c r="R10" s="38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 t="s">
        <v>44</v>
      </c>
      <c r="B11" s="38">
        <f>'Raw Data'!E15</f>
        <v>8.3063807641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7.9743361022999997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9.0217604522000006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7.1710563665000002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10.572830796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8.0195622923999998</v>
      </c>
      <c r="R11" s="38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 t="s">
        <v>45</v>
      </c>
      <c r="B12" s="38">
        <f>'Raw Data'!E16</f>
        <v>8.9345988413999997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8.2852303146999997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8.8796450320999991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7.6892201059999996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12.004465173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8.3419591917000009</v>
      </c>
      <c r="R12" s="38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 t="s">
        <v>46</v>
      </c>
      <c r="B13" s="38">
        <f>'Raw Data'!E17</f>
        <v>7.9635311264000004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8.4522427786000005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8.8598474928000002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7.2184343123000003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11.564195010000001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8.3758769962000006</v>
      </c>
      <c r="R13" s="38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 t="s">
        <v>47</v>
      </c>
      <c r="B14" s="38">
        <f>'Raw Data'!E18</f>
        <v>9.1384390180999997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7.9982355115999999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8.9233928526999993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8.1962347500000003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10.360769294000001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8.3823390888000002</v>
      </c>
      <c r="R14" s="38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 t="s">
        <v>48</v>
      </c>
      <c r="B15" s="38">
        <f>'Raw Data'!E19</f>
        <v>8.8638718197999999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7.7697977334999999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8.5456213967999997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8.3605368984999995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11.155360808999999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8.1087485090999998</v>
      </c>
      <c r="R15" s="38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 t="s">
        <v>49</v>
      </c>
      <c r="B16" s="38">
        <f>'Raw Data'!E20</f>
        <v>9.2024345832000005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7.9714910650000004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9.9385516095999993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8.0355387690000004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9.5079177332999993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8.4662050452000006</v>
      </c>
      <c r="R16" s="38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 t="s">
        <v>50</v>
      </c>
      <c r="B17" s="38">
        <f>'Raw Data'!E21</f>
        <v>8.1900805686999991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7.7851990338999997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9.1737570293000008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7.8830394751000004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11.799601307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8.1222189683000003</v>
      </c>
      <c r="R17" s="38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 t="s">
        <v>51</v>
      </c>
      <c r="B18" s="38">
        <f>'Raw Data'!E22</f>
        <v>8.9342372364999996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7.7221687518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9.6303330263000007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8.8997674416999999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11.389463135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8.4643695984999994</v>
      </c>
      <c r="R18" s="38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 t="s">
        <v>52</v>
      </c>
      <c r="B19" s="38">
        <f>'Raw Data'!E23</f>
        <v>9.2599465911000003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7.7406435005000001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9.5270871897999996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8.5295743924000007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10.407966209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8.3871364003999993</v>
      </c>
      <c r="R19" s="38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 t="s">
        <v>53</v>
      </c>
      <c r="B20" s="38">
        <f>'Raw Data'!E24</f>
        <v>9.4008249832999997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7.7400479625000003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9.2140011988000001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7.8906642989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12.944904906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8.4038365923999994</v>
      </c>
      <c r="R20" s="38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 t="s">
        <v>54</v>
      </c>
      <c r="B21" s="38">
        <f>'Raw Data'!E25</f>
        <v>8.2765008476999995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6.6206212335999997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8.5471925173999992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8.3418843750999994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8.5293332866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7.5532089934000002</v>
      </c>
      <c r="R21" s="38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 t="s">
        <v>55</v>
      </c>
      <c r="B22" s="38">
        <f>'Raw Data'!E26</f>
        <v>7.7641612550000003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6.5308185746999996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8.4923763761999993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8.0935071229000002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11.328117687000001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7.4051769170000004</v>
      </c>
      <c r="R22" s="38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 t="s">
        <v>56</v>
      </c>
      <c r="B23" s="38">
        <f>'Raw Data'!E27</f>
        <v>8.5236580298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7.0919223846000001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9.3013492704999994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9.1819322204000002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12.235668831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8.2252581167999992</v>
      </c>
      <c r="R23" s="38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topLeftCell="A144"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65</v>
      </c>
    </row>
    <row r="6" spans="1:30" x14ac:dyDescent="0.25">
      <c r="A6" s="5" t="s">
        <v>67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445</v>
      </c>
      <c r="D8" s="43">
        <v>65895</v>
      </c>
      <c r="E8" s="45">
        <v>7.1654353036999998</v>
      </c>
      <c r="F8" s="46">
        <v>6.2704404052999996</v>
      </c>
      <c r="G8" s="46">
        <v>8.1881749562999993</v>
      </c>
      <c r="H8" s="47">
        <v>4.2729692100000001E-2</v>
      </c>
      <c r="I8" s="48">
        <v>6.7531679187</v>
      </c>
      <c r="J8" s="46">
        <v>6.1539891425000004</v>
      </c>
      <c r="K8" s="46">
        <v>7.4106853102999999</v>
      </c>
      <c r="L8" s="47">
        <v>0.87115020610000005</v>
      </c>
      <c r="M8" s="47">
        <v>0.76233965140000004</v>
      </c>
      <c r="N8" s="47">
        <v>0.99549155050000004</v>
      </c>
      <c r="O8" s="47">
        <v>1.1881999999999999</v>
      </c>
      <c r="P8" s="47">
        <v>1.1251</v>
      </c>
      <c r="Q8" s="47">
        <v>1.2548999999999999</v>
      </c>
      <c r="R8" s="43" t="s">
        <v>33</v>
      </c>
      <c r="S8" s="43" t="s">
        <v>34</v>
      </c>
      <c r="AD8" s="24"/>
    </row>
    <row r="9" spans="1:30" x14ac:dyDescent="0.25">
      <c r="A9" s="5" t="s">
        <v>1</v>
      </c>
      <c r="B9" s="39">
        <v>2004</v>
      </c>
      <c r="C9" s="40">
        <v>405</v>
      </c>
      <c r="D9" s="39">
        <v>67320</v>
      </c>
      <c r="E9" s="49">
        <v>6.3550757530000004</v>
      </c>
      <c r="F9" s="50">
        <v>5.5430080007999996</v>
      </c>
      <c r="G9" s="50">
        <v>7.2861139332000002</v>
      </c>
      <c r="H9" s="51">
        <v>2.17264E-4</v>
      </c>
      <c r="I9" s="52">
        <v>6.0160427807000003</v>
      </c>
      <c r="J9" s="50">
        <v>5.4577592097999998</v>
      </c>
      <c r="K9" s="50">
        <v>6.6314341378000004</v>
      </c>
      <c r="L9" s="51">
        <v>0.77262934039999998</v>
      </c>
      <c r="M9" s="51">
        <v>0.67390079700000005</v>
      </c>
      <c r="N9" s="51">
        <v>0.8858219195</v>
      </c>
      <c r="O9" s="51" t="s">
        <v>34</v>
      </c>
      <c r="P9" s="51" t="s">
        <v>34</v>
      </c>
      <c r="Q9" s="51" t="s">
        <v>34</v>
      </c>
      <c r="R9" s="39" t="s">
        <v>34</v>
      </c>
      <c r="S9" s="39" t="s">
        <v>34</v>
      </c>
      <c r="AD9" s="25"/>
    </row>
    <row r="10" spans="1:30" x14ac:dyDescent="0.25">
      <c r="A10" s="5" t="s">
        <v>1</v>
      </c>
      <c r="B10" s="39">
        <v>2005</v>
      </c>
      <c r="C10" s="40">
        <v>494</v>
      </c>
      <c r="D10" s="39">
        <v>68767</v>
      </c>
      <c r="E10" s="49">
        <v>7.5540915150999997</v>
      </c>
      <c r="F10" s="50">
        <v>6.6318670614000004</v>
      </c>
      <c r="G10" s="50">
        <v>8.6045600867999994</v>
      </c>
      <c r="H10" s="51">
        <v>0.2000782324</v>
      </c>
      <c r="I10" s="52">
        <v>7.1836782176999998</v>
      </c>
      <c r="J10" s="50">
        <v>6.5773280395000002</v>
      </c>
      <c r="K10" s="50">
        <v>7.8459265565000003</v>
      </c>
      <c r="L10" s="51">
        <v>0.91840175810000002</v>
      </c>
      <c r="M10" s="51">
        <v>0.80628072299999998</v>
      </c>
      <c r="N10" s="51">
        <v>1.0461142939000001</v>
      </c>
      <c r="O10" s="51" t="s">
        <v>34</v>
      </c>
      <c r="P10" s="51" t="s">
        <v>34</v>
      </c>
      <c r="Q10" s="51" t="s">
        <v>34</v>
      </c>
      <c r="R10" s="39" t="s">
        <v>34</v>
      </c>
      <c r="S10" s="39" t="s">
        <v>34</v>
      </c>
      <c r="AD10" s="25"/>
    </row>
    <row r="11" spans="1:30" x14ac:dyDescent="0.25">
      <c r="A11" s="5" t="s">
        <v>1</v>
      </c>
      <c r="B11" s="39">
        <v>2006</v>
      </c>
      <c r="C11" s="40">
        <v>435</v>
      </c>
      <c r="D11" s="39">
        <v>70080</v>
      </c>
      <c r="E11" s="49">
        <v>6.4940895669999996</v>
      </c>
      <c r="F11" s="50">
        <v>5.6777002857000003</v>
      </c>
      <c r="G11" s="50">
        <v>7.4278664217000001</v>
      </c>
      <c r="H11" s="51">
        <v>5.6557099999999996E-4</v>
      </c>
      <c r="I11" s="52">
        <v>6.2071917807999997</v>
      </c>
      <c r="J11" s="50">
        <v>5.6504517864999997</v>
      </c>
      <c r="K11" s="50">
        <v>6.8187874632999996</v>
      </c>
      <c r="L11" s="51">
        <v>0.78953018549999998</v>
      </c>
      <c r="M11" s="51">
        <v>0.69027624480000005</v>
      </c>
      <c r="N11" s="51">
        <v>0.90305572379999999</v>
      </c>
      <c r="O11" s="51" t="s">
        <v>34</v>
      </c>
      <c r="P11" s="51" t="s">
        <v>34</v>
      </c>
      <c r="Q11" s="51" t="s">
        <v>34</v>
      </c>
      <c r="R11" s="39" t="s">
        <v>34</v>
      </c>
      <c r="S11" s="39" t="s">
        <v>34</v>
      </c>
      <c r="AD11" s="25"/>
    </row>
    <row r="12" spans="1:30" x14ac:dyDescent="0.25">
      <c r="A12" s="5" t="s">
        <v>1</v>
      </c>
      <c r="B12" s="39">
        <v>2007</v>
      </c>
      <c r="C12" s="40">
        <v>510</v>
      </c>
      <c r="D12" s="39">
        <v>71786</v>
      </c>
      <c r="E12" s="49">
        <v>7.4320185889000001</v>
      </c>
      <c r="F12" s="50">
        <v>6.5303150309999998</v>
      </c>
      <c r="G12" s="50">
        <v>8.4582290507</v>
      </c>
      <c r="H12" s="51">
        <v>0.1243594552</v>
      </c>
      <c r="I12" s="52">
        <v>7.1044493355</v>
      </c>
      <c r="J12" s="50">
        <v>6.5138624511999996</v>
      </c>
      <c r="K12" s="50">
        <v>7.7485824638</v>
      </c>
      <c r="L12" s="51">
        <v>0.90356053069999998</v>
      </c>
      <c r="M12" s="51">
        <v>0.79393435909999999</v>
      </c>
      <c r="N12" s="51">
        <v>1.0283238447</v>
      </c>
      <c r="O12" s="51" t="s">
        <v>34</v>
      </c>
      <c r="P12" s="51" t="s">
        <v>34</v>
      </c>
      <c r="Q12" s="51" t="s">
        <v>34</v>
      </c>
      <c r="R12" s="39" t="s">
        <v>34</v>
      </c>
      <c r="S12" s="39" t="s">
        <v>34</v>
      </c>
      <c r="AD12" s="25"/>
    </row>
    <row r="13" spans="1:30" x14ac:dyDescent="0.25">
      <c r="A13" s="5" t="s">
        <v>1</v>
      </c>
      <c r="B13" s="39">
        <v>2008</v>
      </c>
      <c r="C13" s="40">
        <v>520</v>
      </c>
      <c r="D13" s="39">
        <v>73243</v>
      </c>
      <c r="E13" s="49">
        <v>7.4711986870000002</v>
      </c>
      <c r="F13" s="50">
        <v>6.5686876557999998</v>
      </c>
      <c r="G13" s="50">
        <v>8.4977110718999995</v>
      </c>
      <c r="H13" s="51">
        <v>0.14323337389999999</v>
      </c>
      <c r="I13" s="52">
        <v>7.0996545744999997</v>
      </c>
      <c r="J13" s="50">
        <v>6.5149271255999999</v>
      </c>
      <c r="K13" s="50">
        <v>7.7368624553999998</v>
      </c>
      <c r="L13" s="51">
        <v>0.90832391889999997</v>
      </c>
      <c r="M13" s="51">
        <v>0.79859957739999998</v>
      </c>
      <c r="N13" s="51">
        <v>1.0331239398000001</v>
      </c>
      <c r="O13" s="51" t="s">
        <v>34</v>
      </c>
      <c r="P13" s="51" t="s">
        <v>34</v>
      </c>
      <c r="Q13" s="51" t="s">
        <v>34</v>
      </c>
      <c r="R13" s="39" t="s">
        <v>34</v>
      </c>
      <c r="S13" s="39" t="s">
        <v>34</v>
      </c>
      <c r="AD13" s="25"/>
    </row>
    <row r="14" spans="1:30" x14ac:dyDescent="0.25">
      <c r="A14" s="5" t="s">
        <v>1</v>
      </c>
      <c r="B14" s="39">
        <v>2009</v>
      </c>
      <c r="C14" s="40">
        <v>609</v>
      </c>
      <c r="D14" s="39">
        <v>74838</v>
      </c>
      <c r="E14" s="49">
        <v>8.5389568879999995</v>
      </c>
      <c r="F14" s="50">
        <v>7.5397614052000002</v>
      </c>
      <c r="G14" s="50">
        <v>9.6705692418000009</v>
      </c>
      <c r="H14" s="51">
        <v>0.55553907690000004</v>
      </c>
      <c r="I14" s="52">
        <v>8.1375771666999999</v>
      </c>
      <c r="J14" s="50">
        <v>7.5162755427999999</v>
      </c>
      <c r="K14" s="50">
        <v>8.8102361024999993</v>
      </c>
      <c r="L14" s="51">
        <v>1.0381384713999999</v>
      </c>
      <c r="M14" s="51">
        <v>0.9166595501</v>
      </c>
      <c r="N14" s="51">
        <v>1.1757162029999999</v>
      </c>
      <c r="O14" s="51" t="s">
        <v>34</v>
      </c>
      <c r="P14" s="51" t="s">
        <v>34</v>
      </c>
      <c r="Q14" s="51" t="s">
        <v>34</v>
      </c>
      <c r="R14" s="39" t="s">
        <v>34</v>
      </c>
      <c r="S14" s="39" t="s">
        <v>34</v>
      </c>
      <c r="AD14" s="25"/>
    </row>
    <row r="15" spans="1:30" x14ac:dyDescent="0.25">
      <c r="A15" s="5" t="s">
        <v>1</v>
      </c>
      <c r="B15" s="39">
        <v>2010</v>
      </c>
      <c r="C15" s="40">
        <v>610</v>
      </c>
      <c r="D15" s="39">
        <v>76106</v>
      </c>
      <c r="E15" s="49">
        <v>8.3063807641</v>
      </c>
      <c r="F15" s="50">
        <v>7.3339955386</v>
      </c>
      <c r="G15" s="50">
        <v>9.4076906694000009</v>
      </c>
      <c r="H15" s="51">
        <v>0.87721617129999996</v>
      </c>
      <c r="I15" s="52">
        <v>8.0151367829000009</v>
      </c>
      <c r="J15" s="50">
        <v>7.4036656053999996</v>
      </c>
      <c r="K15" s="50">
        <v>8.6771095661000004</v>
      </c>
      <c r="L15" s="51">
        <v>1.0098626262999999</v>
      </c>
      <c r="M15" s="51">
        <v>0.89164320860000001</v>
      </c>
      <c r="N15" s="51">
        <v>1.1437562853000001</v>
      </c>
      <c r="O15" s="51" t="s">
        <v>34</v>
      </c>
      <c r="P15" s="51" t="s">
        <v>34</v>
      </c>
      <c r="Q15" s="51" t="s">
        <v>34</v>
      </c>
      <c r="R15" s="39" t="s">
        <v>34</v>
      </c>
      <c r="S15" s="39" t="s">
        <v>34</v>
      </c>
      <c r="AD15" s="25"/>
    </row>
    <row r="16" spans="1:30" x14ac:dyDescent="0.25">
      <c r="A16" s="5" t="s">
        <v>1</v>
      </c>
      <c r="B16" s="39">
        <v>2011</v>
      </c>
      <c r="C16" s="40">
        <v>675</v>
      </c>
      <c r="D16" s="39">
        <v>77511</v>
      </c>
      <c r="E16" s="49">
        <v>8.9345988413999997</v>
      </c>
      <c r="F16" s="50">
        <v>7.9077858438000002</v>
      </c>
      <c r="G16" s="50">
        <v>10.094741818999999</v>
      </c>
      <c r="H16" s="51">
        <v>0.18416589789999999</v>
      </c>
      <c r="I16" s="52">
        <v>8.7084413825000002</v>
      </c>
      <c r="J16" s="50">
        <v>8.0756533832000006</v>
      </c>
      <c r="K16" s="50">
        <v>9.3908130666999998</v>
      </c>
      <c r="L16" s="51">
        <v>1.0862393269999999</v>
      </c>
      <c r="M16" s="51">
        <v>0.96140275860000002</v>
      </c>
      <c r="N16" s="51">
        <v>1.2272857186999999</v>
      </c>
      <c r="O16" s="51" t="s">
        <v>34</v>
      </c>
      <c r="P16" s="51" t="s">
        <v>34</v>
      </c>
      <c r="Q16" s="51" t="s">
        <v>34</v>
      </c>
      <c r="R16" s="39" t="s">
        <v>34</v>
      </c>
      <c r="S16" s="39" t="s">
        <v>34</v>
      </c>
      <c r="AD16" s="25"/>
    </row>
    <row r="17" spans="1:30" x14ac:dyDescent="0.25">
      <c r="A17" s="5" t="s">
        <v>1</v>
      </c>
      <c r="B17" s="39">
        <v>2012</v>
      </c>
      <c r="C17" s="40">
        <v>609</v>
      </c>
      <c r="D17" s="39">
        <v>79195</v>
      </c>
      <c r="E17" s="49">
        <v>7.9635311264000004</v>
      </c>
      <c r="F17" s="50">
        <v>7.0286077342000004</v>
      </c>
      <c r="G17" s="50">
        <v>9.0228151007000008</v>
      </c>
      <c r="H17" s="51">
        <v>0.61179774529999997</v>
      </c>
      <c r="I17" s="52">
        <v>7.6898794115999998</v>
      </c>
      <c r="J17" s="50">
        <v>7.1027593796000001</v>
      </c>
      <c r="K17" s="50">
        <v>8.3255312764999996</v>
      </c>
      <c r="L17" s="51">
        <v>0.96818008789999999</v>
      </c>
      <c r="M17" s="51">
        <v>0.85451515739999995</v>
      </c>
      <c r="N17" s="51">
        <v>1.0969643714999999</v>
      </c>
      <c r="O17" s="51" t="s">
        <v>34</v>
      </c>
      <c r="P17" s="51" t="s">
        <v>34</v>
      </c>
      <c r="Q17" s="51" t="s">
        <v>34</v>
      </c>
      <c r="R17" s="39" t="s">
        <v>34</v>
      </c>
      <c r="S17" s="39" t="s">
        <v>34</v>
      </c>
      <c r="AD17" s="25"/>
    </row>
    <row r="18" spans="1:30" x14ac:dyDescent="0.25">
      <c r="A18" s="5" t="s">
        <v>1</v>
      </c>
      <c r="B18" s="39">
        <v>2013</v>
      </c>
      <c r="C18" s="40">
        <v>725</v>
      </c>
      <c r="D18" s="39">
        <v>80871</v>
      </c>
      <c r="E18" s="49">
        <v>9.1384390180999997</v>
      </c>
      <c r="F18" s="50">
        <v>8.0998486159999992</v>
      </c>
      <c r="G18" s="50">
        <v>10.310201048</v>
      </c>
      <c r="H18" s="51">
        <v>8.7199644899999998E-2</v>
      </c>
      <c r="I18" s="52">
        <v>8.9648947088999993</v>
      </c>
      <c r="J18" s="50">
        <v>8.3355135443999995</v>
      </c>
      <c r="K18" s="50">
        <v>9.6417979183</v>
      </c>
      <c r="L18" s="51">
        <v>1.1110215495</v>
      </c>
      <c r="M18" s="51">
        <v>0.98475312280000005</v>
      </c>
      <c r="N18" s="51">
        <v>1.2534805474999999</v>
      </c>
      <c r="O18" s="51" t="s">
        <v>34</v>
      </c>
      <c r="P18" s="51" t="s">
        <v>34</v>
      </c>
      <c r="Q18" s="51" t="s">
        <v>34</v>
      </c>
      <c r="R18" s="39" t="s">
        <v>34</v>
      </c>
      <c r="S18" s="39" t="s">
        <v>34</v>
      </c>
      <c r="AD18" s="25"/>
    </row>
    <row r="19" spans="1:30" x14ac:dyDescent="0.25">
      <c r="A19" s="5" t="s">
        <v>1</v>
      </c>
      <c r="B19" s="39">
        <v>2014</v>
      </c>
      <c r="C19" s="40">
        <v>735</v>
      </c>
      <c r="D19" s="39">
        <v>82346</v>
      </c>
      <c r="E19" s="49">
        <v>8.8638718197999999</v>
      </c>
      <c r="F19" s="50">
        <v>7.8573120273999999</v>
      </c>
      <c r="G19" s="50">
        <v>9.9993768052000007</v>
      </c>
      <c r="H19" s="51">
        <v>0.2240519879</v>
      </c>
      <c r="I19" s="52">
        <v>8.9257523134000003</v>
      </c>
      <c r="J19" s="50">
        <v>8.3032437876999996</v>
      </c>
      <c r="K19" s="50">
        <v>9.5949313783000001</v>
      </c>
      <c r="L19" s="51">
        <v>1.0776405669</v>
      </c>
      <c r="M19" s="51">
        <v>0.95526631699999998</v>
      </c>
      <c r="N19" s="51">
        <v>1.215691552</v>
      </c>
      <c r="O19" s="51" t="s">
        <v>34</v>
      </c>
      <c r="P19" s="51" t="s">
        <v>34</v>
      </c>
      <c r="Q19" s="51" t="s">
        <v>34</v>
      </c>
      <c r="R19" s="39" t="s">
        <v>34</v>
      </c>
      <c r="S19" s="39" t="s">
        <v>34</v>
      </c>
      <c r="AD19" s="25"/>
    </row>
    <row r="20" spans="1:30" x14ac:dyDescent="0.25">
      <c r="A20" s="5" t="s">
        <v>1</v>
      </c>
      <c r="B20" s="39">
        <v>2015</v>
      </c>
      <c r="C20" s="40">
        <v>761</v>
      </c>
      <c r="D20" s="39">
        <v>83904</v>
      </c>
      <c r="E20" s="49">
        <v>9.2024345832000005</v>
      </c>
      <c r="F20" s="50">
        <v>8.1632722201999997</v>
      </c>
      <c r="G20" s="50">
        <v>10.37387949</v>
      </c>
      <c r="H20" s="51">
        <v>6.6323812400000001E-2</v>
      </c>
      <c r="I20" s="52">
        <v>9.0698893974000008</v>
      </c>
      <c r="J20" s="50">
        <v>8.4478454352999997</v>
      </c>
      <c r="K20" s="50">
        <v>9.7377365993999998</v>
      </c>
      <c r="L20" s="51">
        <v>1.1188019212</v>
      </c>
      <c r="M20" s="51">
        <v>0.99246395730000003</v>
      </c>
      <c r="N20" s="51">
        <v>1.2612223644</v>
      </c>
      <c r="O20" s="51" t="s">
        <v>34</v>
      </c>
      <c r="P20" s="51" t="s">
        <v>34</v>
      </c>
      <c r="Q20" s="51" t="s">
        <v>34</v>
      </c>
      <c r="R20" s="39" t="s">
        <v>34</v>
      </c>
      <c r="S20" s="39" t="s">
        <v>34</v>
      </c>
      <c r="AD20" s="25"/>
    </row>
    <row r="21" spans="1:30" x14ac:dyDescent="0.25">
      <c r="A21" s="5" t="s">
        <v>1</v>
      </c>
      <c r="B21" s="39">
        <v>2016</v>
      </c>
      <c r="C21" s="40">
        <v>700</v>
      </c>
      <c r="D21" s="39">
        <v>85212</v>
      </c>
      <c r="E21" s="49">
        <v>8.1900805686999991</v>
      </c>
      <c r="F21" s="50">
        <v>7.2503827221000003</v>
      </c>
      <c r="G21" s="50">
        <v>9.2515695091999994</v>
      </c>
      <c r="H21" s="51">
        <v>0.94504644569999996</v>
      </c>
      <c r="I21" s="52">
        <v>8.2148054264999999</v>
      </c>
      <c r="J21" s="50">
        <v>7.6282494615000003</v>
      </c>
      <c r="K21" s="50">
        <v>8.8464632068999993</v>
      </c>
      <c r="L21" s="51">
        <v>0.99572322869999996</v>
      </c>
      <c r="M21" s="51">
        <v>0.88147783560000004</v>
      </c>
      <c r="N21" s="51">
        <v>1.1247755849000001</v>
      </c>
      <c r="O21" s="51" t="s">
        <v>34</v>
      </c>
      <c r="P21" s="51" t="s">
        <v>34</v>
      </c>
      <c r="Q21" s="51" t="s">
        <v>34</v>
      </c>
      <c r="R21" s="39" t="s">
        <v>34</v>
      </c>
      <c r="S21" s="39" t="s">
        <v>34</v>
      </c>
      <c r="AD21" s="25"/>
    </row>
    <row r="22" spans="1:30" x14ac:dyDescent="0.25">
      <c r="A22" s="5" t="s">
        <v>1</v>
      </c>
      <c r="B22" s="39">
        <v>2017</v>
      </c>
      <c r="C22" s="40">
        <v>790</v>
      </c>
      <c r="D22" s="39">
        <v>86768</v>
      </c>
      <c r="E22" s="49">
        <v>8.9342372364999996</v>
      </c>
      <c r="F22" s="50">
        <v>7.9296364695000001</v>
      </c>
      <c r="G22" s="50">
        <v>10.066110257</v>
      </c>
      <c r="H22" s="51">
        <v>0.1742911908</v>
      </c>
      <c r="I22" s="52">
        <v>9.1047390742999994</v>
      </c>
      <c r="J22" s="50">
        <v>8.4914745510999996</v>
      </c>
      <c r="K22" s="50">
        <v>9.7622943003000007</v>
      </c>
      <c r="L22" s="51">
        <v>1.0861953643</v>
      </c>
      <c r="M22" s="51">
        <v>0.96405928630000004</v>
      </c>
      <c r="N22" s="51">
        <v>1.2238047868999999</v>
      </c>
      <c r="O22" s="51" t="s">
        <v>34</v>
      </c>
      <c r="P22" s="51" t="s">
        <v>34</v>
      </c>
      <c r="Q22" s="51" t="s">
        <v>34</v>
      </c>
      <c r="R22" s="39" t="s">
        <v>34</v>
      </c>
      <c r="S22" s="39" t="s">
        <v>34</v>
      </c>
      <c r="AD22" s="25"/>
    </row>
    <row r="23" spans="1:30" x14ac:dyDescent="0.25">
      <c r="A23" s="5" t="s">
        <v>1</v>
      </c>
      <c r="B23" s="39">
        <v>2018</v>
      </c>
      <c r="C23" s="40">
        <v>825</v>
      </c>
      <c r="D23" s="39">
        <v>88228</v>
      </c>
      <c r="E23" s="49">
        <v>9.2599465911000003</v>
      </c>
      <c r="F23" s="50">
        <v>8.2266084627999998</v>
      </c>
      <c r="G23" s="50">
        <v>10.423081548000001</v>
      </c>
      <c r="H23" s="51">
        <v>4.96830038E-2</v>
      </c>
      <c r="I23" s="52">
        <v>9.3507729972</v>
      </c>
      <c r="J23" s="50">
        <v>8.7339857731000006</v>
      </c>
      <c r="K23" s="50">
        <v>10.011117251</v>
      </c>
      <c r="L23" s="51">
        <v>1.1257940431</v>
      </c>
      <c r="M23" s="51">
        <v>1.0001641707</v>
      </c>
      <c r="N23" s="51">
        <v>1.2672041897999999</v>
      </c>
      <c r="O23" s="51" t="s">
        <v>34</v>
      </c>
      <c r="P23" s="51" t="s">
        <v>34</v>
      </c>
      <c r="Q23" s="51" t="s">
        <v>34</v>
      </c>
      <c r="R23" s="39" t="s">
        <v>34</v>
      </c>
      <c r="S23" s="39" t="s">
        <v>34</v>
      </c>
    </row>
    <row r="24" spans="1:30" x14ac:dyDescent="0.25">
      <c r="A24" s="5" t="s">
        <v>1</v>
      </c>
      <c r="B24" s="39">
        <v>2019</v>
      </c>
      <c r="C24" s="40">
        <v>866</v>
      </c>
      <c r="D24" s="39">
        <v>90025</v>
      </c>
      <c r="E24" s="49">
        <v>9.4008249832999997</v>
      </c>
      <c r="F24" s="50">
        <v>8.3593785297000007</v>
      </c>
      <c r="G24" s="50">
        <v>10.572019206</v>
      </c>
      <c r="H24" s="51">
        <v>2.5750032900000001E-2</v>
      </c>
      <c r="I24" s="52">
        <v>9.619550125</v>
      </c>
      <c r="J24" s="50">
        <v>8.9997357123999997</v>
      </c>
      <c r="K24" s="50">
        <v>10.282051336</v>
      </c>
      <c r="L24" s="51">
        <v>1.1429215775999999</v>
      </c>
      <c r="M24" s="51">
        <v>1.0163059215000001</v>
      </c>
      <c r="N24" s="51">
        <v>1.2853115435</v>
      </c>
      <c r="O24" s="51" t="s">
        <v>34</v>
      </c>
      <c r="P24" s="51" t="s">
        <v>34</v>
      </c>
      <c r="Q24" s="51" t="s">
        <v>34</v>
      </c>
      <c r="R24" s="39" t="s">
        <v>34</v>
      </c>
      <c r="S24" s="39" t="s">
        <v>34</v>
      </c>
    </row>
    <row r="25" spans="1:30" x14ac:dyDescent="0.25">
      <c r="A25" s="5" t="s">
        <v>1</v>
      </c>
      <c r="B25" s="39">
        <v>2020</v>
      </c>
      <c r="C25" s="40">
        <v>769</v>
      </c>
      <c r="D25" s="39">
        <v>91824</v>
      </c>
      <c r="E25" s="49">
        <v>8.2765008476999995</v>
      </c>
      <c r="F25" s="50">
        <v>7.3399124066999999</v>
      </c>
      <c r="G25" s="50">
        <v>9.3325999668000001</v>
      </c>
      <c r="H25" s="51">
        <v>0.91926545029999995</v>
      </c>
      <c r="I25" s="52">
        <v>8.3747168496000004</v>
      </c>
      <c r="J25" s="50">
        <v>7.8032409920000001</v>
      </c>
      <c r="K25" s="50">
        <v>8.9880451447999992</v>
      </c>
      <c r="L25" s="51">
        <v>1.0062299238000001</v>
      </c>
      <c r="M25" s="51">
        <v>0.89236256209999998</v>
      </c>
      <c r="N25" s="51">
        <v>1.1346270031000001</v>
      </c>
      <c r="O25" s="51" t="s">
        <v>34</v>
      </c>
      <c r="P25" s="51" t="s">
        <v>34</v>
      </c>
      <c r="Q25" s="51" t="s">
        <v>34</v>
      </c>
      <c r="R25" s="39" t="s">
        <v>34</v>
      </c>
      <c r="S25" s="39" t="s">
        <v>34</v>
      </c>
    </row>
    <row r="26" spans="1:30" x14ac:dyDescent="0.25">
      <c r="A26" s="5" t="s">
        <v>1</v>
      </c>
      <c r="B26" s="39">
        <v>2021</v>
      </c>
      <c r="C26" s="40">
        <v>757</v>
      </c>
      <c r="D26" s="39">
        <v>94362</v>
      </c>
      <c r="E26" s="49">
        <v>7.7641612550000003</v>
      </c>
      <c r="F26" s="50">
        <v>6.8836521076999997</v>
      </c>
      <c r="G26" s="50">
        <v>8.7572990397999995</v>
      </c>
      <c r="H26" s="51">
        <v>0.34753380179999999</v>
      </c>
      <c r="I26" s="52">
        <v>8.0222971111000003</v>
      </c>
      <c r="J26" s="50">
        <v>7.4706999857999996</v>
      </c>
      <c r="K26" s="50">
        <v>8.614621262</v>
      </c>
      <c r="L26" s="51">
        <v>0.94394135050000005</v>
      </c>
      <c r="M26" s="51">
        <v>0.83689192609999996</v>
      </c>
      <c r="N26" s="51">
        <v>1.0646837966</v>
      </c>
      <c r="O26" s="51" t="s">
        <v>34</v>
      </c>
      <c r="P26" s="51" t="s">
        <v>34</v>
      </c>
      <c r="Q26" s="51" t="s">
        <v>34</v>
      </c>
      <c r="R26" s="39" t="s">
        <v>34</v>
      </c>
      <c r="S26" s="39" t="s">
        <v>34</v>
      </c>
    </row>
    <row r="27" spans="1:30" x14ac:dyDescent="0.25">
      <c r="A27" s="5" t="s">
        <v>1</v>
      </c>
      <c r="B27" s="39">
        <v>2022</v>
      </c>
      <c r="C27" s="40">
        <v>835</v>
      </c>
      <c r="D27" s="39">
        <v>96240</v>
      </c>
      <c r="E27" s="49">
        <v>8.5236580298</v>
      </c>
      <c r="F27" s="50">
        <v>7.5714397477000004</v>
      </c>
      <c r="G27" s="50">
        <v>9.5956315614999994</v>
      </c>
      <c r="H27" s="51">
        <v>0.555460497</v>
      </c>
      <c r="I27" s="52">
        <v>8.6762261013999993</v>
      </c>
      <c r="J27" s="50">
        <v>8.1072546984000002</v>
      </c>
      <c r="K27" s="50">
        <v>9.2851282170000005</v>
      </c>
      <c r="L27" s="51">
        <v>1.0362784862000001</v>
      </c>
      <c r="M27" s="51">
        <v>0.92051089949999998</v>
      </c>
      <c r="N27" s="51">
        <v>1.1666055247</v>
      </c>
      <c r="O27" s="51" t="s">
        <v>34</v>
      </c>
      <c r="P27" s="51" t="s">
        <v>34</v>
      </c>
      <c r="Q27" s="51" t="s">
        <v>34</v>
      </c>
      <c r="R27" s="39" t="s">
        <v>34</v>
      </c>
      <c r="S27" s="39" t="s">
        <v>34</v>
      </c>
    </row>
    <row r="28" spans="1:30" s="6" customFormat="1" ht="15.6" x14ac:dyDescent="0.3">
      <c r="A28" s="6" t="s">
        <v>2</v>
      </c>
      <c r="B28" s="43">
        <v>2003</v>
      </c>
      <c r="C28" s="44">
        <v>2151</v>
      </c>
      <c r="D28" s="43">
        <v>308955</v>
      </c>
      <c r="E28" s="45">
        <v>7.3641489887000002</v>
      </c>
      <c r="F28" s="46">
        <v>6.6458910284000003</v>
      </c>
      <c r="G28" s="46">
        <v>8.1600330334999995</v>
      </c>
      <c r="H28" s="47">
        <v>3.4685176499999998E-2</v>
      </c>
      <c r="I28" s="48">
        <v>6.9621789581</v>
      </c>
      <c r="J28" s="46">
        <v>6.6740885650999999</v>
      </c>
      <c r="K28" s="46">
        <v>7.2627049179999998</v>
      </c>
      <c r="L28" s="47">
        <v>0.89530916650000003</v>
      </c>
      <c r="M28" s="47">
        <v>0.80798571109999995</v>
      </c>
      <c r="N28" s="47">
        <v>0.9920701475</v>
      </c>
      <c r="O28" s="47">
        <v>0.99419999999999997</v>
      </c>
      <c r="P28" s="47">
        <v>0.95599999999999996</v>
      </c>
      <c r="Q28" s="47">
        <v>1.0338000000000001</v>
      </c>
      <c r="R28" s="43" t="s">
        <v>34</v>
      </c>
      <c r="S28" s="43" t="s">
        <v>34</v>
      </c>
    </row>
    <row r="29" spans="1:30" x14ac:dyDescent="0.25">
      <c r="A29" s="5" t="s">
        <v>2</v>
      </c>
      <c r="B29" s="39">
        <v>2004</v>
      </c>
      <c r="C29" s="40">
        <v>2064</v>
      </c>
      <c r="D29" s="39">
        <v>313604</v>
      </c>
      <c r="E29" s="49">
        <v>6.9576313607999998</v>
      </c>
      <c r="F29" s="50">
        <v>6.2766229466999999</v>
      </c>
      <c r="G29" s="50">
        <v>7.7125286263000001</v>
      </c>
      <c r="H29" s="51">
        <v>1.4493378E-3</v>
      </c>
      <c r="I29" s="52">
        <v>6.5815487047000003</v>
      </c>
      <c r="J29" s="50">
        <v>6.3036496894000003</v>
      </c>
      <c r="K29" s="50">
        <v>6.8716990135999998</v>
      </c>
      <c r="L29" s="51">
        <v>0.84588608190000003</v>
      </c>
      <c r="M29" s="51">
        <v>0.76309130459999996</v>
      </c>
      <c r="N29" s="51">
        <v>0.93766402429999995</v>
      </c>
      <c r="O29" s="51" t="s">
        <v>34</v>
      </c>
      <c r="P29" s="51" t="s">
        <v>34</v>
      </c>
      <c r="Q29" s="51" t="s">
        <v>34</v>
      </c>
      <c r="R29" s="39" t="s">
        <v>34</v>
      </c>
      <c r="S29" s="39" t="s">
        <v>34</v>
      </c>
    </row>
    <row r="30" spans="1:30" x14ac:dyDescent="0.25">
      <c r="A30" s="5" t="s">
        <v>2</v>
      </c>
      <c r="B30" s="39">
        <v>2005</v>
      </c>
      <c r="C30" s="40">
        <v>2188</v>
      </c>
      <c r="D30" s="39">
        <v>317288</v>
      </c>
      <c r="E30" s="49">
        <v>7.2778815551999996</v>
      </c>
      <c r="F30" s="50">
        <v>6.5697329667000002</v>
      </c>
      <c r="G30" s="50">
        <v>8.0623611643000004</v>
      </c>
      <c r="H30" s="51">
        <v>1.913165E-2</v>
      </c>
      <c r="I30" s="52">
        <v>6.8959431178999999</v>
      </c>
      <c r="J30" s="50">
        <v>6.6129660873000002</v>
      </c>
      <c r="K30" s="50">
        <v>7.1910290871000004</v>
      </c>
      <c r="L30" s="51">
        <v>0.88482105389999999</v>
      </c>
      <c r="M30" s="51">
        <v>0.79872666290000005</v>
      </c>
      <c r="N30" s="51">
        <v>0.98019552089999995</v>
      </c>
      <c r="O30" s="51" t="s">
        <v>34</v>
      </c>
      <c r="P30" s="51" t="s">
        <v>34</v>
      </c>
      <c r="Q30" s="51" t="s">
        <v>34</v>
      </c>
      <c r="R30" s="39" t="s">
        <v>34</v>
      </c>
      <c r="S30" s="39" t="s">
        <v>34</v>
      </c>
    </row>
    <row r="31" spans="1:30" x14ac:dyDescent="0.25">
      <c r="A31" s="5" t="s">
        <v>2</v>
      </c>
      <c r="B31" s="39">
        <v>2006</v>
      </c>
      <c r="C31" s="40">
        <v>2100</v>
      </c>
      <c r="D31" s="39">
        <v>320672</v>
      </c>
      <c r="E31" s="49">
        <v>6.8994134991999996</v>
      </c>
      <c r="F31" s="50">
        <v>6.2253173782999998</v>
      </c>
      <c r="G31" s="50">
        <v>7.6465027789000004</v>
      </c>
      <c r="H31" s="51">
        <v>8.0558979999999995E-4</v>
      </c>
      <c r="I31" s="52">
        <v>6.5487476300000003</v>
      </c>
      <c r="J31" s="50">
        <v>6.2745634274000004</v>
      </c>
      <c r="K31" s="50">
        <v>6.8349130608999999</v>
      </c>
      <c r="L31" s="51">
        <v>0.83880814449999996</v>
      </c>
      <c r="M31" s="51">
        <v>0.75685374120000004</v>
      </c>
      <c r="N31" s="51">
        <v>0.92963681750000005</v>
      </c>
      <c r="O31" s="51" t="s">
        <v>34</v>
      </c>
      <c r="P31" s="51" t="s">
        <v>34</v>
      </c>
      <c r="Q31" s="51" t="s">
        <v>34</v>
      </c>
      <c r="R31" s="39" t="s">
        <v>34</v>
      </c>
      <c r="S31" s="39" t="s">
        <v>34</v>
      </c>
    </row>
    <row r="32" spans="1:30" x14ac:dyDescent="0.25">
      <c r="A32" s="5" t="s">
        <v>2</v>
      </c>
      <c r="B32" s="39">
        <v>2007</v>
      </c>
      <c r="C32" s="40">
        <v>2172</v>
      </c>
      <c r="D32" s="39">
        <v>324705</v>
      </c>
      <c r="E32" s="49">
        <v>6.9952884176000003</v>
      </c>
      <c r="F32" s="50">
        <v>6.3140344226999998</v>
      </c>
      <c r="G32" s="50">
        <v>7.7500464470999999</v>
      </c>
      <c r="H32" s="51">
        <v>1.9461554999999999E-3</v>
      </c>
      <c r="I32" s="52">
        <v>6.6891486118000003</v>
      </c>
      <c r="J32" s="50">
        <v>6.4136693627000003</v>
      </c>
      <c r="K32" s="50">
        <v>6.9764602164999996</v>
      </c>
      <c r="L32" s="51">
        <v>0.85046430380000004</v>
      </c>
      <c r="M32" s="51">
        <v>0.76763966959999996</v>
      </c>
      <c r="N32" s="51">
        <v>0.9422253183</v>
      </c>
      <c r="O32" s="51" t="s">
        <v>34</v>
      </c>
      <c r="P32" s="51" t="s">
        <v>34</v>
      </c>
      <c r="Q32" s="51" t="s">
        <v>34</v>
      </c>
      <c r="R32" s="39" t="s">
        <v>34</v>
      </c>
      <c r="S32" s="39" t="s">
        <v>34</v>
      </c>
    </row>
    <row r="33" spans="1:30" x14ac:dyDescent="0.25">
      <c r="A33" s="5" t="s">
        <v>2</v>
      </c>
      <c r="B33" s="39">
        <v>2008</v>
      </c>
      <c r="C33" s="40">
        <v>2311</v>
      </c>
      <c r="D33" s="39">
        <v>328583</v>
      </c>
      <c r="E33" s="49">
        <v>7.3717820140999999</v>
      </c>
      <c r="F33" s="50">
        <v>6.6575578366999997</v>
      </c>
      <c r="G33" s="50">
        <v>8.1626283085000004</v>
      </c>
      <c r="H33" s="51">
        <v>3.51201711E-2</v>
      </c>
      <c r="I33" s="52">
        <v>7.0332305687999996</v>
      </c>
      <c r="J33" s="50">
        <v>6.7522477219999999</v>
      </c>
      <c r="K33" s="50">
        <v>7.3259060198999997</v>
      </c>
      <c r="L33" s="51">
        <v>0.89623716480000004</v>
      </c>
      <c r="M33" s="51">
        <v>0.80940412350000002</v>
      </c>
      <c r="N33" s="51">
        <v>0.99238567259999999</v>
      </c>
      <c r="O33" s="51" t="s">
        <v>34</v>
      </c>
      <c r="P33" s="51" t="s">
        <v>34</v>
      </c>
      <c r="Q33" s="51" t="s">
        <v>34</v>
      </c>
      <c r="R33" s="39" t="s">
        <v>34</v>
      </c>
      <c r="S33" s="39" t="s">
        <v>34</v>
      </c>
    </row>
    <row r="34" spans="1:30" x14ac:dyDescent="0.25">
      <c r="A34" s="5" t="s">
        <v>2</v>
      </c>
      <c r="B34" s="39">
        <v>2009</v>
      </c>
      <c r="C34" s="40">
        <v>2581</v>
      </c>
      <c r="D34" s="39">
        <v>333651</v>
      </c>
      <c r="E34" s="49">
        <v>7.9550660852000004</v>
      </c>
      <c r="F34" s="50">
        <v>7.1911514337</v>
      </c>
      <c r="G34" s="50">
        <v>8.8001312449999993</v>
      </c>
      <c r="H34" s="51">
        <v>0.51670554589999995</v>
      </c>
      <c r="I34" s="52">
        <v>7.7356279466000002</v>
      </c>
      <c r="J34" s="50">
        <v>7.4428763911000004</v>
      </c>
      <c r="K34" s="50">
        <v>8.0398943342999996</v>
      </c>
      <c r="L34" s="51">
        <v>0.9671509358</v>
      </c>
      <c r="M34" s="51">
        <v>0.8742766891</v>
      </c>
      <c r="N34" s="51">
        <v>1.0698911960999999</v>
      </c>
      <c r="O34" s="51" t="s">
        <v>34</v>
      </c>
      <c r="P34" s="51" t="s">
        <v>34</v>
      </c>
      <c r="Q34" s="51" t="s">
        <v>34</v>
      </c>
      <c r="R34" s="39" t="s">
        <v>34</v>
      </c>
      <c r="S34" s="39" t="s">
        <v>34</v>
      </c>
    </row>
    <row r="35" spans="1:30" x14ac:dyDescent="0.25">
      <c r="A35" s="5" t="s">
        <v>2</v>
      </c>
      <c r="B35" s="39">
        <v>2010</v>
      </c>
      <c r="C35" s="40">
        <v>2585</v>
      </c>
      <c r="D35" s="39">
        <v>338864</v>
      </c>
      <c r="E35" s="49">
        <v>7.9743361022999997</v>
      </c>
      <c r="F35" s="50">
        <v>7.2077139963999999</v>
      </c>
      <c r="G35" s="50">
        <v>8.8224971612999994</v>
      </c>
      <c r="H35" s="51">
        <v>0.54800353239999999</v>
      </c>
      <c r="I35" s="52">
        <v>7.6284291043000003</v>
      </c>
      <c r="J35" s="50">
        <v>7.3399536122000004</v>
      </c>
      <c r="K35" s="50">
        <v>7.9282422851999996</v>
      </c>
      <c r="L35" s="51">
        <v>0.96949372150000002</v>
      </c>
      <c r="M35" s="51">
        <v>0.87629031140000002</v>
      </c>
      <c r="N35" s="51">
        <v>1.0726103710999999</v>
      </c>
      <c r="O35" s="51" t="s">
        <v>34</v>
      </c>
      <c r="P35" s="51" t="s">
        <v>34</v>
      </c>
      <c r="Q35" s="51" t="s">
        <v>34</v>
      </c>
      <c r="R35" s="39" t="s">
        <v>34</v>
      </c>
      <c r="S35" s="39" t="s">
        <v>34</v>
      </c>
    </row>
    <row r="36" spans="1:30" x14ac:dyDescent="0.25">
      <c r="A36" s="5" t="s">
        <v>2</v>
      </c>
      <c r="B36" s="39">
        <v>2011</v>
      </c>
      <c r="C36" s="40">
        <v>2765</v>
      </c>
      <c r="D36" s="39">
        <v>344446</v>
      </c>
      <c r="E36" s="49">
        <v>8.2852303146999997</v>
      </c>
      <c r="F36" s="50">
        <v>7.4936529159000003</v>
      </c>
      <c r="G36" s="50">
        <v>9.1604244470000005</v>
      </c>
      <c r="H36" s="51">
        <v>0.8872426363</v>
      </c>
      <c r="I36" s="52">
        <v>8.0273831020999999</v>
      </c>
      <c r="J36" s="50">
        <v>7.7336818425000002</v>
      </c>
      <c r="K36" s="50">
        <v>8.3322382250999993</v>
      </c>
      <c r="L36" s="51">
        <v>1.0072912238</v>
      </c>
      <c r="M36" s="51">
        <v>0.91105383070000001</v>
      </c>
      <c r="N36" s="51">
        <v>1.1136944660999999</v>
      </c>
      <c r="O36" s="51" t="s">
        <v>34</v>
      </c>
      <c r="P36" s="51" t="s">
        <v>34</v>
      </c>
      <c r="Q36" s="51" t="s">
        <v>34</v>
      </c>
      <c r="R36" s="39" t="s">
        <v>34</v>
      </c>
      <c r="S36" s="39" t="s">
        <v>34</v>
      </c>
    </row>
    <row r="37" spans="1:30" x14ac:dyDescent="0.25">
      <c r="A37" s="5" t="s">
        <v>2</v>
      </c>
      <c r="B37" s="39">
        <v>2012</v>
      </c>
      <c r="C37" s="40">
        <v>2829</v>
      </c>
      <c r="D37" s="39">
        <v>348584</v>
      </c>
      <c r="E37" s="49">
        <v>8.4522427786000005</v>
      </c>
      <c r="F37" s="50">
        <v>7.6444565359999999</v>
      </c>
      <c r="G37" s="50">
        <v>9.3453874256000002</v>
      </c>
      <c r="H37" s="51">
        <v>0.59531596399999998</v>
      </c>
      <c r="I37" s="52">
        <v>8.1156909094999996</v>
      </c>
      <c r="J37" s="50">
        <v>7.8220747731999998</v>
      </c>
      <c r="K37" s="50">
        <v>8.4203284739999997</v>
      </c>
      <c r="L37" s="51">
        <v>1.0275960532999999</v>
      </c>
      <c r="M37" s="51">
        <v>0.92938804200000003</v>
      </c>
      <c r="N37" s="51">
        <v>1.1361816605999999</v>
      </c>
      <c r="O37" s="51" t="s">
        <v>34</v>
      </c>
      <c r="P37" s="51" t="s">
        <v>34</v>
      </c>
      <c r="Q37" s="51" t="s">
        <v>34</v>
      </c>
      <c r="R37" s="39" t="s">
        <v>34</v>
      </c>
      <c r="S37" s="39" t="s">
        <v>34</v>
      </c>
    </row>
    <row r="38" spans="1:30" x14ac:dyDescent="0.25">
      <c r="A38" s="5" t="s">
        <v>2</v>
      </c>
      <c r="B38" s="39">
        <v>2013</v>
      </c>
      <c r="C38" s="40">
        <v>2744</v>
      </c>
      <c r="D38" s="39">
        <v>353173</v>
      </c>
      <c r="E38" s="49">
        <v>7.9982355115999999</v>
      </c>
      <c r="F38" s="50">
        <v>7.2322563154999999</v>
      </c>
      <c r="G38" s="50">
        <v>8.8453407218999995</v>
      </c>
      <c r="H38" s="51">
        <v>0.58580957030000003</v>
      </c>
      <c r="I38" s="52">
        <v>7.7695633585000001</v>
      </c>
      <c r="J38" s="50">
        <v>7.4842295544999997</v>
      </c>
      <c r="K38" s="50">
        <v>8.0657754202999996</v>
      </c>
      <c r="L38" s="51">
        <v>0.97239933359999997</v>
      </c>
      <c r="M38" s="51">
        <v>0.87927408630000004</v>
      </c>
      <c r="N38" s="51">
        <v>1.0753876166</v>
      </c>
      <c r="O38" s="51" t="s">
        <v>34</v>
      </c>
      <c r="P38" s="51" t="s">
        <v>34</v>
      </c>
      <c r="Q38" s="51" t="s">
        <v>34</v>
      </c>
      <c r="R38" s="39" t="s">
        <v>34</v>
      </c>
      <c r="S38" s="39" t="s">
        <v>34</v>
      </c>
    </row>
    <row r="39" spans="1:30" x14ac:dyDescent="0.25">
      <c r="A39" s="5" t="s">
        <v>2</v>
      </c>
      <c r="B39" s="39">
        <v>2014</v>
      </c>
      <c r="C39" s="40">
        <v>2711</v>
      </c>
      <c r="D39" s="39">
        <v>357493</v>
      </c>
      <c r="E39" s="49">
        <v>7.7697977334999999</v>
      </c>
      <c r="F39" s="50">
        <v>7.0239053265000004</v>
      </c>
      <c r="G39" s="50">
        <v>8.5948989931999993</v>
      </c>
      <c r="H39" s="51">
        <v>0.2686080012</v>
      </c>
      <c r="I39" s="52">
        <v>7.5833652686999997</v>
      </c>
      <c r="J39" s="50">
        <v>7.3032112274000003</v>
      </c>
      <c r="K39" s="50">
        <v>7.8742661287000004</v>
      </c>
      <c r="L39" s="51">
        <v>0.94462661510000001</v>
      </c>
      <c r="M39" s="51">
        <v>0.85394345400000005</v>
      </c>
      <c r="N39" s="51">
        <v>1.0449397297</v>
      </c>
      <c r="O39" s="51" t="s">
        <v>34</v>
      </c>
      <c r="P39" s="51" t="s">
        <v>34</v>
      </c>
      <c r="Q39" s="51" t="s">
        <v>34</v>
      </c>
      <c r="R39" s="39" t="s">
        <v>34</v>
      </c>
      <c r="S39" s="39" t="s">
        <v>34</v>
      </c>
    </row>
    <row r="40" spans="1:30" x14ac:dyDescent="0.25">
      <c r="A40" s="5" t="s">
        <v>2</v>
      </c>
      <c r="B40" s="39">
        <v>2015</v>
      </c>
      <c r="C40" s="40">
        <v>2805</v>
      </c>
      <c r="D40" s="39">
        <v>361655</v>
      </c>
      <c r="E40" s="49">
        <v>7.9714910650000004</v>
      </c>
      <c r="F40" s="50">
        <v>7.2083007988999999</v>
      </c>
      <c r="G40" s="50">
        <v>8.8154853095999997</v>
      </c>
      <c r="H40" s="51">
        <v>0.54164978529999996</v>
      </c>
      <c r="I40" s="52">
        <v>7.7560105626000002</v>
      </c>
      <c r="J40" s="50">
        <v>7.47423138</v>
      </c>
      <c r="K40" s="50">
        <v>8.0484128451999997</v>
      </c>
      <c r="L40" s="51">
        <v>0.96914783120000003</v>
      </c>
      <c r="M40" s="51">
        <v>0.87636165290000001</v>
      </c>
      <c r="N40" s="51">
        <v>1.0717578931</v>
      </c>
      <c r="O40" s="51" t="s">
        <v>34</v>
      </c>
      <c r="P40" s="51" t="s">
        <v>34</v>
      </c>
      <c r="Q40" s="51" t="s">
        <v>34</v>
      </c>
      <c r="R40" s="39" t="s">
        <v>34</v>
      </c>
      <c r="S40" s="39" t="s">
        <v>34</v>
      </c>
    </row>
    <row r="41" spans="1:30" x14ac:dyDescent="0.25">
      <c r="A41" s="5" t="s">
        <v>2</v>
      </c>
      <c r="B41" s="39">
        <v>2016</v>
      </c>
      <c r="C41" s="40">
        <v>2779</v>
      </c>
      <c r="D41" s="39">
        <v>366786</v>
      </c>
      <c r="E41" s="49">
        <v>7.7851990338999997</v>
      </c>
      <c r="F41" s="50">
        <v>7.0382841489999999</v>
      </c>
      <c r="G41" s="50">
        <v>8.6113778178999993</v>
      </c>
      <c r="H41" s="51">
        <v>0.28529344709999999</v>
      </c>
      <c r="I41" s="52">
        <v>7.5766250619999997</v>
      </c>
      <c r="J41" s="50">
        <v>7.3001021024000003</v>
      </c>
      <c r="K41" s="50">
        <v>7.8636225255000003</v>
      </c>
      <c r="L41" s="51">
        <v>0.94649905489999997</v>
      </c>
      <c r="M41" s="51">
        <v>0.85569158430000003</v>
      </c>
      <c r="N41" s="51">
        <v>1.0469431712999999</v>
      </c>
      <c r="O41" s="51" t="s">
        <v>34</v>
      </c>
      <c r="P41" s="51" t="s">
        <v>34</v>
      </c>
      <c r="Q41" s="51" t="s">
        <v>34</v>
      </c>
      <c r="R41" s="39" t="s">
        <v>34</v>
      </c>
      <c r="S41" s="39" t="s">
        <v>34</v>
      </c>
    </row>
    <row r="42" spans="1:30" x14ac:dyDescent="0.25">
      <c r="A42" s="5" t="s">
        <v>2</v>
      </c>
      <c r="B42" s="39">
        <v>2017</v>
      </c>
      <c r="C42" s="40">
        <v>2788</v>
      </c>
      <c r="D42" s="39">
        <v>371622</v>
      </c>
      <c r="E42" s="49">
        <v>7.7221687518</v>
      </c>
      <c r="F42" s="50">
        <v>6.980713444</v>
      </c>
      <c r="G42" s="50">
        <v>8.5423776107999991</v>
      </c>
      <c r="H42" s="51">
        <v>0.22040562869999999</v>
      </c>
      <c r="I42" s="52">
        <v>7.5022469067999999</v>
      </c>
      <c r="J42" s="50">
        <v>7.2288726579000002</v>
      </c>
      <c r="K42" s="50">
        <v>7.7859593486999996</v>
      </c>
      <c r="L42" s="51">
        <v>0.93883603920000003</v>
      </c>
      <c r="M42" s="51">
        <v>0.84869232610000001</v>
      </c>
      <c r="N42" s="51">
        <v>1.0385543517</v>
      </c>
      <c r="O42" s="51" t="s">
        <v>34</v>
      </c>
      <c r="P42" s="51" t="s">
        <v>34</v>
      </c>
      <c r="Q42" s="51" t="s">
        <v>34</v>
      </c>
      <c r="R42" s="39" t="s">
        <v>34</v>
      </c>
      <c r="S42" s="39" t="s">
        <v>34</v>
      </c>
    </row>
    <row r="43" spans="1:30" x14ac:dyDescent="0.25">
      <c r="A43" s="5" t="s">
        <v>2</v>
      </c>
      <c r="B43" s="39">
        <v>2018</v>
      </c>
      <c r="C43" s="40">
        <v>2872</v>
      </c>
      <c r="D43" s="39">
        <v>376441</v>
      </c>
      <c r="E43" s="49">
        <v>7.7406435005000001</v>
      </c>
      <c r="F43" s="50">
        <v>6.9991811479999999</v>
      </c>
      <c r="G43" s="50">
        <v>8.5606531014999998</v>
      </c>
      <c r="H43" s="51">
        <v>0.23720181940000001</v>
      </c>
      <c r="I43" s="52">
        <v>7.6293496192000001</v>
      </c>
      <c r="J43" s="50">
        <v>7.3553651446000003</v>
      </c>
      <c r="K43" s="50">
        <v>7.9135399082999998</v>
      </c>
      <c r="L43" s="51">
        <v>0.94108213880000002</v>
      </c>
      <c r="M43" s="51">
        <v>0.85093756919999997</v>
      </c>
      <c r="N43" s="51">
        <v>1.0407762261</v>
      </c>
      <c r="O43" s="51" t="s">
        <v>34</v>
      </c>
      <c r="P43" s="51" t="s">
        <v>34</v>
      </c>
      <c r="Q43" s="51" t="s">
        <v>34</v>
      </c>
      <c r="R43" s="39" t="s">
        <v>34</v>
      </c>
      <c r="S43" s="39" t="s">
        <v>34</v>
      </c>
    </row>
    <row r="44" spans="1:30" x14ac:dyDescent="0.25">
      <c r="A44" s="5" t="s">
        <v>2</v>
      </c>
      <c r="B44" s="39">
        <v>2019</v>
      </c>
      <c r="C44" s="40">
        <v>2882</v>
      </c>
      <c r="D44" s="39">
        <v>381714</v>
      </c>
      <c r="E44" s="49">
        <v>7.7400479625000003</v>
      </c>
      <c r="F44" s="50">
        <v>6.9979894457</v>
      </c>
      <c r="G44" s="50">
        <v>8.5607934859999997</v>
      </c>
      <c r="H44" s="51">
        <v>0.2370425219</v>
      </c>
      <c r="I44" s="52">
        <v>7.5501553519</v>
      </c>
      <c r="J44" s="50">
        <v>7.2794771641000002</v>
      </c>
      <c r="K44" s="50">
        <v>7.8308983671999997</v>
      </c>
      <c r="L44" s="51">
        <v>0.94100973519999997</v>
      </c>
      <c r="M44" s="51">
        <v>0.85079268590000001</v>
      </c>
      <c r="N44" s="51">
        <v>1.0407932935999999</v>
      </c>
      <c r="O44" s="51" t="s">
        <v>34</v>
      </c>
      <c r="P44" s="51" t="s">
        <v>34</v>
      </c>
      <c r="Q44" s="51" t="s">
        <v>34</v>
      </c>
      <c r="R44" s="39" t="s">
        <v>34</v>
      </c>
      <c r="S44" s="39" t="s">
        <v>34</v>
      </c>
    </row>
    <row r="45" spans="1:30" x14ac:dyDescent="0.25">
      <c r="A45" s="5" t="s">
        <v>2</v>
      </c>
      <c r="B45" s="39">
        <v>2020</v>
      </c>
      <c r="C45" s="40">
        <v>2488</v>
      </c>
      <c r="D45" s="39">
        <v>385373</v>
      </c>
      <c r="E45" s="49">
        <v>6.6206212335999997</v>
      </c>
      <c r="F45" s="50">
        <v>5.9774503490999997</v>
      </c>
      <c r="G45" s="50">
        <v>7.3329970070000003</v>
      </c>
      <c r="H45" s="51">
        <v>3.1525200000000001E-5</v>
      </c>
      <c r="I45" s="52">
        <v>6.4560828080999997</v>
      </c>
      <c r="J45" s="50">
        <v>6.2073188741000003</v>
      </c>
      <c r="K45" s="50">
        <v>6.7148161823999999</v>
      </c>
      <c r="L45" s="51">
        <v>0.80491349199999995</v>
      </c>
      <c r="M45" s="51">
        <v>0.7267188779</v>
      </c>
      <c r="N45" s="51">
        <v>0.8915218104</v>
      </c>
      <c r="O45" s="51" t="s">
        <v>34</v>
      </c>
      <c r="P45" s="51" t="s">
        <v>34</v>
      </c>
      <c r="Q45" s="51" t="s">
        <v>34</v>
      </c>
      <c r="R45" s="39" t="s">
        <v>34</v>
      </c>
      <c r="S45" s="39" t="s">
        <v>34</v>
      </c>
    </row>
    <row r="46" spans="1:30" x14ac:dyDescent="0.25">
      <c r="A46" s="5" t="s">
        <v>2</v>
      </c>
      <c r="B46" s="39">
        <v>2021</v>
      </c>
      <c r="C46" s="40">
        <v>2581</v>
      </c>
      <c r="D46" s="39">
        <v>392251</v>
      </c>
      <c r="E46" s="49">
        <v>6.5308185746999996</v>
      </c>
      <c r="F46" s="50">
        <v>5.8998135991999998</v>
      </c>
      <c r="G46" s="50">
        <v>7.2293116617999997</v>
      </c>
      <c r="H46" s="51">
        <v>8.6074974000000001E-6</v>
      </c>
      <c r="I46" s="52">
        <v>6.5799704780999999</v>
      </c>
      <c r="J46" s="50">
        <v>6.3309542889000001</v>
      </c>
      <c r="K46" s="50">
        <v>6.8387812511000003</v>
      </c>
      <c r="L46" s="51">
        <v>0.7939955782</v>
      </c>
      <c r="M46" s="51">
        <v>0.71728005559999997</v>
      </c>
      <c r="N46" s="51">
        <v>0.87891608499999996</v>
      </c>
      <c r="O46" s="51" t="s">
        <v>34</v>
      </c>
      <c r="P46" s="51" t="s">
        <v>34</v>
      </c>
      <c r="Q46" s="51" t="s">
        <v>34</v>
      </c>
      <c r="R46" s="39" t="s">
        <v>34</v>
      </c>
      <c r="S46" s="39" t="s">
        <v>34</v>
      </c>
    </row>
    <row r="47" spans="1:30" x14ac:dyDescent="0.25">
      <c r="A47" s="5" t="s">
        <v>2</v>
      </c>
      <c r="B47" s="39">
        <v>2022</v>
      </c>
      <c r="C47" s="40">
        <v>2831</v>
      </c>
      <c r="D47" s="39">
        <v>398085</v>
      </c>
      <c r="E47" s="49">
        <v>7.0919223846000001</v>
      </c>
      <c r="F47" s="50">
        <v>6.4101937680000001</v>
      </c>
      <c r="G47" s="50">
        <v>7.8461533190999999</v>
      </c>
      <c r="H47" s="51">
        <v>4.0398276000000004E-3</v>
      </c>
      <c r="I47" s="52">
        <v>7.1115465289999999</v>
      </c>
      <c r="J47" s="50">
        <v>6.8543483877</v>
      </c>
      <c r="K47" s="50">
        <v>7.3783956071999999</v>
      </c>
      <c r="L47" s="51">
        <v>0.86221274569999995</v>
      </c>
      <c r="M47" s="51">
        <v>0.77933040850000002</v>
      </c>
      <c r="N47" s="51">
        <v>0.95390967770000001</v>
      </c>
      <c r="O47" s="51" t="s">
        <v>34</v>
      </c>
      <c r="P47" s="51" t="s">
        <v>34</v>
      </c>
      <c r="Q47" s="51" t="s">
        <v>34</v>
      </c>
      <c r="R47" s="39" t="s">
        <v>34</v>
      </c>
      <c r="S47" s="39" t="s">
        <v>34</v>
      </c>
    </row>
    <row r="48" spans="1:30" s="6" customFormat="1" ht="15.6" x14ac:dyDescent="0.3">
      <c r="A48" s="6" t="s">
        <v>4</v>
      </c>
      <c r="B48" s="43">
        <v>2003</v>
      </c>
      <c r="C48" s="44">
        <v>397</v>
      </c>
      <c r="D48" s="43">
        <v>56088</v>
      </c>
      <c r="E48" s="45">
        <v>7.3233480634000001</v>
      </c>
      <c r="F48" s="46">
        <v>6.3768092019999996</v>
      </c>
      <c r="G48" s="46">
        <v>8.4103860031999993</v>
      </c>
      <c r="H48" s="47">
        <v>0.100019493</v>
      </c>
      <c r="I48" s="48">
        <v>7.0781628869000004</v>
      </c>
      <c r="J48" s="46">
        <v>6.4150489087000002</v>
      </c>
      <c r="K48" s="46">
        <v>7.8098219618</v>
      </c>
      <c r="L48" s="47">
        <v>0.89034872330000003</v>
      </c>
      <c r="M48" s="47">
        <v>0.7752716221</v>
      </c>
      <c r="N48" s="47">
        <v>1.0225072434</v>
      </c>
      <c r="O48" s="47">
        <v>1.1997</v>
      </c>
      <c r="P48" s="47">
        <v>1.1332</v>
      </c>
      <c r="Q48" s="47">
        <v>1.27</v>
      </c>
      <c r="R48" s="43" t="s">
        <v>33</v>
      </c>
      <c r="S48" s="43" t="s">
        <v>34</v>
      </c>
      <c r="AD48" s="24"/>
    </row>
    <row r="49" spans="1:30" x14ac:dyDescent="0.25">
      <c r="A49" s="5" t="s">
        <v>4</v>
      </c>
      <c r="B49" s="39">
        <v>2004</v>
      </c>
      <c r="C49" s="40">
        <v>390</v>
      </c>
      <c r="D49" s="39">
        <v>57410</v>
      </c>
      <c r="E49" s="49">
        <v>6.9333348451000001</v>
      </c>
      <c r="F49" s="50">
        <v>6.0332448705999999</v>
      </c>
      <c r="G49" s="50">
        <v>7.9677077766000002</v>
      </c>
      <c r="H49" s="51">
        <v>1.6024408E-2</v>
      </c>
      <c r="I49" s="52">
        <v>6.7932415954999996</v>
      </c>
      <c r="J49" s="50">
        <v>6.151411703</v>
      </c>
      <c r="K49" s="50">
        <v>7.5020391421000001</v>
      </c>
      <c r="L49" s="51">
        <v>0.84293219090000004</v>
      </c>
      <c r="M49" s="51">
        <v>0.73350219350000001</v>
      </c>
      <c r="N49" s="51">
        <v>0.96868787140000001</v>
      </c>
      <c r="O49" s="51" t="s">
        <v>34</v>
      </c>
      <c r="P49" s="51" t="s">
        <v>34</v>
      </c>
      <c r="Q49" s="51" t="s">
        <v>34</v>
      </c>
      <c r="R49" s="39" t="s">
        <v>34</v>
      </c>
      <c r="S49" s="39" t="s">
        <v>34</v>
      </c>
      <c r="AD49" s="25"/>
    </row>
    <row r="50" spans="1:30" x14ac:dyDescent="0.25">
      <c r="A50" s="5" t="s">
        <v>4</v>
      </c>
      <c r="B50" s="39">
        <v>2005</v>
      </c>
      <c r="C50" s="40">
        <v>420</v>
      </c>
      <c r="D50" s="39">
        <v>58574</v>
      </c>
      <c r="E50" s="49">
        <v>7.4129064229999999</v>
      </c>
      <c r="F50" s="50">
        <v>6.4671683694000004</v>
      </c>
      <c r="G50" s="50">
        <v>8.4969461899999992</v>
      </c>
      <c r="H50" s="51">
        <v>0.1353605252</v>
      </c>
      <c r="I50" s="52">
        <v>7.1704169085</v>
      </c>
      <c r="J50" s="50">
        <v>6.5164343622000001</v>
      </c>
      <c r="K50" s="50">
        <v>7.8900324600999996</v>
      </c>
      <c r="L50" s="51">
        <v>0.90123693599999999</v>
      </c>
      <c r="M50" s="51">
        <v>0.78625719429999996</v>
      </c>
      <c r="N50" s="51">
        <v>1.0330309479999999</v>
      </c>
      <c r="O50" s="51" t="s">
        <v>34</v>
      </c>
      <c r="P50" s="51" t="s">
        <v>34</v>
      </c>
      <c r="Q50" s="51" t="s">
        <v>34</v>
      </c>
      <c r="R50" s="39" t="s">
        <v>34</v>
      </c>
      <c r="S50" s="39" t="s">
        <v>34</v>
      </c>
      <c r="AD50" s="25"/>
    </row>
    <row r="51" spans="1:30" x14ac:dyDescent="0.25">
      <c r="A51" s="5" t="s">
        <v>4</v>
      </c>
      <c r="B51" s="39">
        <v>2006</v>
      </c>
      <c r="C51" s="40">
        <v>436</v>
      </c>
      <c r="D51" s="39">
        <v>59604</v>
      </c>
      <c r="E51" s="49">
        <v>7.3604845485999997</v>
      </c>
      <c r="F51" s="50">
        <v>6.4289779538999996</v>
      </c>
      <c r="G51" s="50">
        <v>8.4269588693999999</v>
      </c>
      <c r="H51" s="51">
        <v>0.10760604579999999</v>
      </c>
      <c r="I51" s="52">
        <v>7.3149453057000002</v>
      </c>
      <c r="J51" s="50">
        <v>6.6595659271000001</v>
      </c>
      <c r="K51" s="50">
        <v>8.0348217003000002</v>
      </c>
      <c r="L51" s="51">
        <v>0.89486365580000005</v>
      </c>
      <c r="M51" s="51">
        <v>0.7816141284</v>
      </c>
      <c r="N51" s="51">
        <v>1.0245221183</v>
      </c>
      <c r="O51" s="51" t="s">
        <v>34</v>
      </c>
      <c r="P51" s="51" t="s">
        <v>34</v>
      </c>
      <c r="Q51" s="51" t="s">
        <v>34</v>
      </c>
      <c r="R51" s="39" t="s">
        <v>34</v>
      </c>
      <c r="S51" s="39" t="s">
        <v>34</v>
      </c>
      <c r="AD51" s="25"/>
    </row>
    <row r="52" spans="1:30" x14ac:dyDescent="0.25">
      <c r="A52" s="5" t="s">
        <v>4</v>
      </c>
      <c r="B52" s="39">
        <v>2007</v>
      </c>
      <c r="C52" s="40">
        <v>425</v>
      </c>
      <c r="D52" s="39">
        <v>60609</v>
      </c>
      <c r="E52" s="49">
        <v>7.1472093391999998</v>
      </c>
      <c r="F52" s="50">
        <v>6.2367187510999997</v>
      </c>
      <c r="G52" s="50">
        <v>8.1906212828000005</v>
      </c>
      <c r="H52" s="51">
        <v>4.3314981699999998E-2</v>
      </c>
      <c r="I52" s="52">
        <v>7.0121599102000003</v>
      </c>
      <c r="J52" s="50">
        <v>6.3762079408999996</v>
      </c>
      <c r="K52" s="50">
        <v>7.7115406309000001</v>
      </c>
      <c r="L52" s="51">
        <v>0.86893435289999998</v>
      </c>
      <c r="M52" s="51">
        <v>0.7582398829</v>
      </c>
      <c r="N52" s="51">
        <v>0.99578896689999996</v>
      </c>
      <c r="O52" s="51" t="s">
        <v>34</v>
      </c>
      <c r="P52" s="51" t="s">
        <v>34</v>
      </c>
      <c r="Q52" s="51" t="s">
        <v>34</v>
      </c>
      <c r="R52" s="39" t="s">
        <v>34</v>
      </c>
      <c r="S52" s="39" t="s">
        <v>34</v>
      </c>
      <c r="AD52" s="25"/>
    </row>
    <row r="53" spans="1:30" x14ac:dyDescent="0.25">
      <c r="A53" s="5" t="s">
        <v>4</v>
      </c>
      <c r="B53" s="39">
        <v>2008</v>
      </c>
      <c r="C53" s="40">
        <v>510</v>
      </c>
      <c r="D53" s="39">
        <v>61431</v>
      </c>
      <c r="E53" s="49">
        <v>8.2878984954000003</v>
      </c>
      <c r="F53" s="50">
        <v>7.2732754111000002</v>
      </c>
      <c r="G53" s="50">
        <v>9.4440616622999993</v>
      </c>
      <c r="H53" s="51">
        <v>0.90934372289999998</v>
      </c>
      <c r="I53" s="52">
        <v>8.3019973628999999</v>
      </c>
      <c r="J53" s="50">
        <v>7.6118593205999998</v>
      </c>
      <c r="K53" s="50">
        <v>9.0547075701999997</v>
      </c>
      <c r="L53" s="51">
        <v>1.0076156125</v>
      </c>
      <c r="M53" s="51">
        <v>0.88426105389999998</v>
      </c>
      <c r="N53" s="51">
        <v>1.1481781518</v>
      </c>
      <c r="O53" s="51" t="s">
        <v>34</v>
      </c>
      <c r="P53" s="51" t="s">
        <v>34</v>
      </c>
      <c r="Q53" s="51" t="s">
        <v>34</v>
      </c>
      <c r="R53" s="39" t="s">
        <v>34</v>
      </c>
      <c r="S53" s="39" t="s">
        <v>34</v>
      </c>
      <c r="AD53" s="25"/>
    </row>
    <row r="54" spans="1:30" x14ac:dyDescent="0.25">
      <c r="A54" s="5" t="s">
        <v>4</v>
      </c>
      <c r="B54" s="39">
        <v>2009</v>
      </c>
      <c r="C54" s="40">
        <v>547</v>
      </c>
      <c r="D54" s="39">
        <v>62315</v>
      </c>
      <c r="E54" s="49">
        <v>8.8290056831000001</v>
      </c>
      <c r="F54" s="50">
        <v>7.7635506222000004</v>
      </c>
      <c r="G54" s="50">
        <v>10.040681789000001</v>
      </c>
      <c r="H54" s="51">
        <v>0.28035428839999998</v>
      </c>
      <c r="I54" s="52">
        <v>8.7779828292000008</v>
      </c>
      <c r="J54" s="50">
        <v>8.0723498766000006</v>
      </c>
      <c r="K54" s="50">
        <v>9.5452976799999991</v>
      </c>
      <c r="L54" s="51">
        <v>1.0734016558999999</v>
      </c>
      <c r="M54" s="51">
        <v>0.94386711180000005</v>
      </c>
      <c r="N54" s="51">
        <v>1.2207132769</v>
      </c>
      <c r="O54" s="51" t="s">
        <v>34</v>
      </c>
      <c r="P54" s="51" t="s">
        <v>34</v>
      </c>
      <c r="Q54" s="51" t="s">
        <v>34</v>
      </c>
      <c r="R54" s="39" t="s">
        <v>34</v>
      </c>
      <c r="S54" s="39" t="s">
        <v>34</v>
      </c>
      <c r="AD54" s="25"/>
    </row>
    <row r="55" spans="1:30" x14ac:dyDescent="0.25">
      <c r="A55" s="5" t="s">
        <v>4</v>
      </c>
      <c r="B55" s="39">
        <v>2010</v>
      </c>
      <c r="C55" s="40">
        <v>576</v>
      </c>
      <c r="D55" s="39">
        <v>63291</v>
      </c>
      <c r="E55" s="49">
        <v>9.0217604522000006</v>
      </c>
      <c r="F55" s="50">
        <v>7.9439676406000004</v>
      </c>
      <c r="G55" s="50">
        <v>10.245782125</v>
      </c>
      <c r="H55" s="51">
        <v>0.15447293509999999</v>
      </c>
      <c r="I55" s="52">
        <v>9.1008200218000006</v>
      </c>
      <c r="J55" s="50">
        <v>8.3871381158999991</v>
      </c>
      <c r="K55" s="50">
        <v>9.8752308503999995</v>
      </c>
      <c r="L55" s="51">
        <v>1.0968361508</v>
      </c>
      <c r="M55" s="51">
        <v>0.96580162319999996</v>
      </c>
      <c r="N55" s="51">
        <v>1.2456487055000001</v>
      </c>
      <c r="O55" s="51" t="s">
        <v>34</v>
      </c>
      <c r="P55" s="51" t="s">
        <v>34</v>
      </c>
      <c r="Q55" s="51" t="s">
        <v>34</v>
      </c>
      <c r="R55" s="39" t="s">
        <v>34</v>
      </c>
      <c r="S55" s="39" t="s">
        <v>34</v>
      </c>
      <c r="AD55" s="25"/>
    </row>
    <row r="56" spans="1:30" x14ac:dyDescent="0.25">
      <c r="A56" s="5" t="s">
        <v>4</v>
      </c>
      <c r="B56" s="39">
        <v>2011</v>
      </c>
      <c r="C56" s="40">
        <v>585</v>
      </c>
      <c r="D56" s="39">
        <v>64394</v>
      </c>
      <c r="E56" s="49">
        <v>8.8796450320999991</v>
      </c>
      <c r="F56" s="50">
        <v>7.8211756102000001</v>
      </c>
      <c r="G56" s="50">
        <v>10.081361144000001</v>
      </c>
      <c r="H56" s="51">
        <v>0.23716941010000001</v>
      </c>
      <c r="I56" s="52">
        <v>9.0846973319999993</v>
      </c>
      <c r="J56" s="50">
        <v>8.3775612229000007</v>
      </c>
      <c r="K56" s="50">
        <v>9.8515216325000008</v>
      </c>
      <c r="L56" s="51">
        <v>1.0795582225</v>
      </c>
      <c r="M56" s="51">
        <v>0.9508729695</v>
      </c>
      <c r="N56" s="51">
        <v>1.2256589399</v>
      </c>
      <c r="O56" s="51" t="s">
        <v>34</v>
      </c>
      <c r="P56" s="51" t="s">
        <v>34</v>
      </c>
      <c r="Q56" s="51" t="s">
        <v>34</v>
      </c>
      <c r="R56" s="39" t="s">
        <v>34</v>
      </c>
      <c r="S56" s="39" t="s">
        <v>34</v>
      </c>
      <c r="AD56" s="25"/>
    </row>
    <row r="57" spans="1:30" x14ac:dyDescent="0.25">
      <c r="A57" s="5" t="s">
        <v>4</v>
      </c>
      <c r="B57" s="39">
        <v>2012</v>
      </c>
      <c r="C57" s="40">
        <v>601</v>
      </c>
      <c r="D57" s="39">
        <v>65978</v>
      </c>
      <c r="E57" s="49">
        <v>8.8598474928000002</v>
      </c>
      <c r="F57" s="50">
        <v>7.8080167113999996</v>
      </c>
      <c r="G57" s="50">
        <v>10.05337213</v>
      </c>
      <c r="H57" s="51">
        <v>0.24907348409999999</v>
      </c>
      <c r="I57" s="52">
        <v>9.1090969716999997</v>
      </c>
      <c r="J57" s="50">
        <v>8.4091885490999996</v>
      </c>
      <c r="K57" s="50">
        <v>9.8672597428</v>
      </c>
      <c r="L57" s="51">
        <v>1.0771513023999999</v>
      </c>
      <c r="M57" s="51">
        <v>0.94927315359999997</v>
      </c>
      <c r="N57" s="51">
        <v>1.2222561270000001</v>
      </c>
      <c r="O57" s="51" t="s">
        <v>34</v>
      </c>
      <c r="P57" s="51" t="s">
        <v>34</v>
      </c>
      <c r="Q57" s="51" t="s">
        <v>34</v>
      </c>
      <c r="R57" s="39" t="s">
        <v>34</v>
      </c>
      <c r="S57" s="39" t="s">
        <v>34</v>
      </c>
      <c r="AD57" s="25"/>
    </row>
    <row r="58" spans="1:30" x14ac:dyDescent="0.25">
      <c r="A58" s="5" t="s">
        <v>4</v>
      </c>
      <c r="B58" s="39">
        <v>2013</v>
      </c>
      <c r="C58" s="40">
        <v>620</v>
      </c>
      <c r="D58" s="39">
        <v>66824</v>
      </c>
      <c r="E58" s="49">
        <v>8.9233928526999993</v>
      </c>
      <c r="F58" s="50">
        <v>7.8685484169000004</v>
      </c>
      <c r="G58" s="50">
        <v>10.119647969000001</v>
      </c>
      <c r="H58" s="51">
        <v>0.2043617593</v>
      </c>
      <c r="I58" s="52">
        <v>9.2781036753000006</v>
      </c>
      <c r="J58" s="50">
        <v>8.5757901345000001</v>
      </c>
      <c r="K58" s="50">
        <v>10.037933119</v>
      </c>
      <c r="L58" s="51">
        <v>1.0848769395</v>
      </c>
      <c r="M58" s="51">
        <v>0.95663240049999998</v>
      </c>
      <c r="N58" s="51">
        <v>1.2303137269</v>
      </c>
      <c r="O58" s="51" t="s">
        <v>34</v>
      </c>
      <c r="P58" s="51" t="s">
        <v>34</v>
      </c>
      <c r="Q58" s="51" t="s">
        <v>34</v>
      </c>
      <c r="R58" s="39" t="s">
        <v>34</v>
      </c>
      <c r="S58" s="39" t="s">
        <v>34</v>
      </c>
      <c r="AD58" s="25"/>
    </row>
    <row r="59" spans="1:30" x14ac:dyDescent="0.25">
      <c r="A59" s="5" t="s">
        <v>4</v>
      </c>
      <c r="B59" s="39">
        <v>2014</v>
      </c>
      <c r="C59" s="40">
        <v>609</v>
      </c>
      <c r="D59" s="39">
        <v>67330</v>
      </c>
      <c r="E59" s="49">
        <v>8.5456213967999997</v>
      </c>
      <c r="F59" s="50">
        <v>7.5317155702000003</v>
      </c>
      <c r="G59" s="50">
        <v>9.6960173783000005</v>
      </c>
      <c r="H59" s="51">
        <v>0.55320593470000001</v>
      </c>
      <c r="I59" s="52">
        <v>9.0450022277999995</v>
      </c>
      <c r="J59" s="50">
        <v>8.3544189673000009</v>
      </c>
      <c r="K59" s="50">
        <v>9.7926696782999993</v>
      </c>
      <c r="L59" s="51">
        <v>1.0389487206000001</v>
      </c>
      <c r="M59" s="51">
        <v>0.91568136379999998</v>
      </c>
      <c r="N59" s="51">
        <v>1.1788101043000001</v>
      </c>
      <c r="O59" s="51" t="s">
        <v>34</v>
      </c>
      <c r="P59" s="51" t="s">
        <v>34</v>
      </c>
      <c r="Q59" s="51" t="s">
        <v>34</v>
      </c>
      <c r="R59" s="39" t="s">
        <v>34</v>
      </c>
      <c r="S59" s="39" t="s">
        <v>34</v>
      </c>
      <c r="AD59" s="25"/>
    </row>
    <row r="60" spans="1:30" x14ac:dyDescent="0.25">
      <c r="A60" s="5" t="s">
        <v>4</v>
      </c>
      <c r="B60" s="39">
        <v>2015</v>
      </c>
      <c r="C60" s="40">
        <v>702</v>
      </c>
      <c r="D60" s="39">
        <v>67790</v>
      </c>
      <c r="E60" s="49">
        <v>9.9385516095999993</v>
      </c>
      <c r="F60" s="50">
        <v>8.7904736358999997</v>
      </c>
      <c r="G60" s="50">
        <v>11.236574066999999</v>
      </c>
      <c r="H60" s="51">
        <v>2.5185975000000002E-3</v>
      </c>
      <c r="I60" s="52">
        <v>10.355509661999999</v>
      </c>
      <c r="J60" s="50">
        <v>9.6171180328000005</v>
      </c>
      <c r="K60" s="50">
        <v>11.150594180000001</v>
      </c>
      <c r="L60" s="51">
        <v>1.2082966235000001</v>
      </c>
      <c r="M60" s="51">
        <v>1.0687170556000001</v>
      </c>
      <c r="N60" s="51">
        <v>1.3661059517</v>
      </c>
      <c r="O60" s="51" t="s">
        <v>34</v>
      </c>
      <c r="P60" s="51" t="s">
        <v>34</v>
      </c>
      <c r="Q60" s="51" t="s">
        <v>34</v>
      </c>
      <c r="R60" s="39" t="s">
        <v>34</v>
      </c>
      <c r="S60" s="39" t="s">
        <v>34</v>
      </c>
      <c r="AD60" s="25"/>
    </row>
    <row r="61" spans="1:30" x14ac:dyDescent="0.25">
      <c r="A61" s="5" t="s">
        <v>4</v>
      </c>
      <c r="B61" s="39">
        <v>2016</v>
      </c>
      <c r="C61" s="40">
        <v>670</v>
      </c>
      <c r="D61" s="39">
        <v>68297</v>
      </c>
      <c r="E61" s="49">
        <v>9.1737570293000008</v>
      </c>
      <c r="F61" s="50">
        <v>8.1037080334000002</v>
      </c>
      <c r="G61" s="50">
        <v>10.385099967</v>
      </c>
      <c r="H61" s="51">
        <v>8.4583249999999999E-2</v>
      </c>
      <c r="I61" s="52">
        <v>9.8100941475999992</v>
      </c>
      <c r="J61" s="50">
        <v>9.0947002697000006</v>
      </c>
      <c r="K61" s="50">
        <v>10.581761282</v>
      </c>
      <c r="L61" s="51">
        <v>1.1153153978999999</v>
      </c>
      <c r="M61" s="51">
        <v>0.98522233810000004</v>
      </c>
      <c r="N61" s="51">
        <v>1.2625865134000001</v>
      </c>
      <c r="O61" s="51" t="s">
        <v>34</v>
      </c>
      <c r="P61" s="51" t="s">
        <v>34</v>
      </c>
      <c r="Q61" s="51" t="s">
        <v>34</v>
      </c>
      <c r="R61" s="39" t="s">
        <v>34</v>
      </c>
      <c r="S61" s="39" t="s">
        <v>34</v>
      </c>
      <c r="AD61" s="25"/>
    </row>
    <row r="62" spans="1:30" x14ac:dyDescent="0.25">
      <c r="A62" s="5" t="s">
        <v>4</v>
      </c>
      <c r="B62" s="39">
        <v>2017</v>
      </c>
      <c r="C62" s="40">
        <v>702</v>
      </c>
      <c r="D62" s="39">
        <v>68895</v>
      </c>
      <c r="E62" s="49">
        <v>9.6303330263000007</v>
      </c>
      <c r="F62" s="50">
        <v>8.5152773856999993</v>
      </c>
      <c r="G62" s="50">
        <v>10.891402593</v>
      </c>
      <c r="H62" s="51">
        <v>1.20088382E-2</v>
      </c>
      <c r="I62" s="52">
        <v>10.189418680999999</v>
      </c>
      <c r="J62" s="50">
        <v>9.4628700405000004</v>
      </c>
      <c r="K62" s="50">
        <v>10.971750917</v>
      </c>
      <c r="L62" s="51">
        <v>1.1708244154</v>
      </c>
      <c r="M62" s="51">
        <v>1.0352595949000001</v>
      </c>
      <c r="N62" s="51">
        <v>1.3241411319</v>
      </c>
      <c r="O62" s="51" t="s">
        <v>34</v>
      </c>
      <c r="P62" s="51" t="s">
        <v>34</v>
      </c>
      <c r="Q62" s="51" t="s">
        <v>34</v>
      </c>
      <c r="R62" s="39" t="s">
        <v>34</v>
      </c>
      <c r="S62" s="39" t="s">
        <v>34</v>
      </c>
      <c r="AD62" s="25"/>
    </row>
    <row r="63" spans="1:30" x14ac:dyDescent="0.25">
      <c r="A63" s="5" t="s">
        <v>4</v>
      </c>
      <c r="B63" s="39">
        <v>2018</v>
      </c>
      <c r="C63" s="40">
        <v>741</v>
      </c>
      <c r="D63" s="39">
        <v>69479</v>
      </c>
      <c r="E63" s="49">
        <v>9.5270871897999996</v>
      </c>
      <c r="F63" s="50">
        <v>8.4330813307000003</v>
      </c>
      <c r="G63" s="50">
        <v>10.763016122</v>
      </c>
      <c r="H63" s="51">
        <v>1.82301619E-2</v>
      </c>
      <c r="I63" s="52">
        <v>10.665093049999999</v>
      </c>
      <c r="J63" s="50">
        <v>9.9241879104000006</v>
      </c>
      <c r="K63" s="50">
        <v>11.461311574</v>
      </c>
      <c r="L63" s="51">
        <v>1.158272124</v>
      </c>
      <c r="M63" s="51">
        <v>1.0252664671</v>
      </c>
      <c r="N63" s="51">
        <v>1.3085323244</v>
      </c>
      <c r="O63" s="51" t="s">
        <v>34</v>
      </c>
      <c r="P63" s="51" t="s">
        <v>34</v>
      </c>
      <c r="Q63" s="51" t="s">
        <v>34</v>
      </c>
      <c r="R63" s="39" t="s">
        <v>34</v>
      </c>
      <c r="S63" s="39" t="s">
        <v>34</v>
      </c>
    </row>
    <row r="64" spans="1:30" x14ac:dyDescent="0.25">
      <c r="A64" s="5" t="s">
        <v>4</v>
      </c>
      <c r="B64" s="39">
        <v>2019</v>
      </c>
      <c r="C64" s="40">
        <v>715</v>
      </c>
      <c r="D64" s="39">
        <v>70612</v>
      </c>
      <c r="E64" s="49">
        <v>9.2140011988000001</v>
      </c>
      <c r="F64" s="50">
        <v>8.1488902617000001</v>
      </c>
      <c r="G64" s="50">
        <v>10.418328798999999</v>
      </c>
      <c r="H64" s="51">
        <v>7.0119805399999999E-2</v>
      </c>
      <c r="I64" s="52">
        <v>10.125757662</v>
      </c>
      <c r="J64" s="50">
        <v>9.4101034189000003</v>
      </c>
      <c r="K64" s="50">
        <v>10.895838617000001</v>
      </c>
      <c r="L64" s="51">
        <v>1.1202081525000001</v>
      </c>
      <c r="M64" s="51">
        <v>0.99071544580000004</v>
      </c>
      <c r="N64" s="51">
        <v>1.2666263660999999</v>
      </c>
      <c r="O64" s="51" t="s">
        <v>34</v>
      </c>
      <c r="P64" s="51" t="s">
        <v>34</v>
      </c>
      <c r="Q64" s="51" t="s">
        <v>34</v>
      </c>
      <c r="R64" s="39" t="s">
        <v>34</v>
      </c>
      <c r="S64" s="39" t="s">
        <v>34</v>
      </c>
      <c r="AD64" s="25"/>
    </row>
    <row r="65" spans="1:30" x14ac:dyDescent="0.25">
      <c r="A65" s="5" t="s">
        <v>4</v>
      </c>
      <c r="B65" s="39">
        <v>2020</v>
      </c>
      <c r="C65" s="40">
        <v>695</v>
      </c>
      <c r="D65" s="39">
        <v>71528</v>
      </c>
      <c r="E65" s="49">
        <v>8.5471925173999992</v>
      </c>
      <c r="F65" s="50">
        <v>7.5516610236000004</v>
      </c>
      <c r="G65" s="50">
        <v>9.6739644033999994</v>
      </c>
      <c r="H65" s="51">
        <v>0.54341569779999999</v>
      </c>
      <c r="I65" s="52">
        <v>9.7164746673</v>
      </c>
      <c r="J65" s="50">
        <v>9.0202963886000003</v>
      </c>
      <c r="K65" s="50">
        <v>10.466383352999999</v>
      </c>
      <c r="L65" s="51">
        <v>1.0391397323</v>
      </c>
      <c r="M65" s="51">
        <v>0.91810626689999997</v>
      </c>
      <c r="N65" s="51">
        <v>1.1761289757</v>
      </c>
      <c r="O65" s="51" t="s">
        <v>34</v>
      </c>
      <c r="P65" s="51" t="s">
        <v>34</v>
      </c>
      <c r="Q65" s="51" t="s">
        <v>34</v>
      </c>
      <c r="R65" s="39" t="s">
        <v>34</v>
      </c>
      <c r="S65" s="39" t="s">
        <v>34</v>
      </c>
    </row>
    <row r="66" spans="1:30" x14ac:dyDescent="0.25">
      <c r="A66" s="5" t="s">
        <v>4</v>
      </c>
      <c r="B66" s="39">
        <v>2021</v>
      </c>
      <c r="C66" s="40">
        <v>682</v>
      </c>
      <c r="D66" s="39">
        <v>72928</v>
      </c>
      <c r="E66" s="49">
        <v>8.4923763761999993</v>
      </c>
      <c r="F66" s="50">
        <v>7.5006105257</v>
      </c>
      <c r="G66" s="50">
        <v>9.6152781521000001</v>
      </c>
      <c r="H66" s="51">
        <v>0.61397907210000002</v>
      </c>
      <c r="I66" s="52">
        <v>9.3516893373999999</v>
      </c>
      <c r="J66" s="50">
        <v>8.6755272748000003</v>
      </c>
      <c r="K66" s="50">
        <v>10.080550806</v>
      </c>
      <c r="L66" s="51">
        <v>1.032475365</v>
      </c>
      <c r="M66" s="51">
        <v>0.91189971420000004</v>
      </c>
      <c r="N66" s="51">
        <v>1.168994093</v>
      </c>
      <c r="O66" s="51" t="s">
        <v>34</v>
      </c>
      <c r="P66" s="51" t="s">
        <v>34</v>
      </c>
      <c r="Q66" s="51" t="s">
        <v>34</v>
      </c>
      <c r="R66" s="39" t="s">
        <v>34</v>
      </c>
      <c r="S66" s="39" t="s">
        <v>34</v>
      </c>
    </row>
    <row r="67" spans="1:30" x14ac:dyDescent="0.25">
      <c r="A67" s="5" t="s">
        <v>4</v>
      </c>
      <c r="B67" s="39">
        <v>2022</v>
      </c>
      <c r="C67" s="40">
        <v>768</v>
      </c>
      <c r="D67" s="39">
        <v>73060</v>
      </c>
      <c r="E67" s="49">
        <v>9.3013492704999994</v>
      </c>
      <c r="F67" s="50">
        <v>8.2379578435000003</v>
      </c>
      <c r="G67" s="50">
        <v>10.502007888</v>
      </c>
      <c r="H67" s="51">
        <v>4.7158873599999998E-2</v>
      </c>
      <c r="I67" s="52">
        <v>10.511908021</v>
      </c>
      <c r="J67" s="50">
        <v>9.7941434842999993</v>
      </c>
      <c r="K67" s="50">
        <v>11.282273985</v>
      </c>
      <c r="L67" s="51">
        <v>1.1308276455999999</v>
      </c>
      <c r="M67" s="51">
        <v>1.0015439912999999</v>
      </c>
      <c r="N67" s="51">
        <v>1.2767997963</v>
      </c>
      <c r="O67" s="51" t="s">
        <v>34</v>
      </c>
      <c r="P67" s="51" t="s">
        <v>34</v>
      </c>
      <c r="Q67" s="51" t="s">
        <v>34</v>
      </c>
      <c r="R67" s="39" t="s">
        <v>34</v>
      </c>
      <c r="S67" s="39" t="s">
        <v>34</v>
      </c>
    </row>
    <row r="68" spans="1:30" s="6" customFormat="1" ht="15.6" x14ac:dyDescent="0.3">
      <c r="A68" s="6" t="s">
        <v>3</v>
      </c>
      <c r="B68" s="43">
        <v>2003</v>
      </c>
      <c r="C68" s="44">
        <v>510</v>
      </c>
      <c r="D68" s="43">
        <v>78953</v>
      </c>
      <c r="E68" s="45">
        <v>6.3218752883000002</v>
      </c>
      <c r="F68" s="46">
        <v>5.5555328841999998</v>
      </c>
      <c r="G68" s="46">
        <v>7.1939286460999998</v>
      </c>
      <c r="H68" s="47">
        <v>6.5522699999999995E-5</v>
      </c>
      <c r="I68" s="48">
        <v>6.4595392194999999</v>
      </c>
      <c r="J68" s="46">
        <v>5.9225631695000001</v>
      </c>
      <c r="K68" s="46">
        <v>7.0452008251000002</v>
      </c>
      <c r="L68" s="47">
        <v>0.76859293640000004</v>
      </c>
      <c r="M68" s="47">
        <v>0.6754235314</v>
      </c>
      <c r="N68" s="47">
        <v>0.87461433359999996</v>
      </c>
      <c r="O68" s="47">
        <v>1.2693000000000001</v>
      </c>
      <c r="P68" s="47">
        <v>1.2036</v>
      </c>
      <c r="Q68" s="47">
        <v>1.3387</v>
      </c>
      <c r="R68" s="43" t="s">
        <v>33</v>
      </c>
      <c r="S68" s="43" t="s">
        <v>34</v>
      </c>
      <c r="AD68" s="24"/>
    </row>
    <row r="69" spans="1:30" x14ac:dyDescent="0.25">
      <c r="A69" s="5" t="s">
        <v>3</v>
      </c>
      <c r="B69" s="39">
        <v>2004</v>
      </c>
      <c r="C69" s="40">
        <v>499</v>
      </c>
      <c r="D69" s="39">
        <v>79437</v>
      </c>
      <c r="E69" s="49">
        <v>6.1385972503000001</v>
      </c>
      <c r="F69" s="50">
        <v>5.3907539541</v>
      </c>
      <c r="G69" s="50">
        <v>6.9901866273</v>
      </c>
      <c r="H69" s="51">
        <v>1.0117300000000001E-5</v>
      </c>
      <c r="I69" s="52">
        <v>6.2817075166</v>
      </c>
      <c r="J69" s="50">
        <v>5.7540376194</v>
      </c>
      <c r="K69" s="50">
        <v>6.8577670037000003</v>
      </c>
      <c r="L69" s="51">
        <v>0.74631059150000001</v>
      </c>
      <c r="M69" s="51">
        <v>0.65539024759999998</v>
      </c>
      <c r="N69" s="51">
        <v>0.84984404479999998</v>
      </c>
      <c r="O69" s="51" t="s">
        <v>34</v>
      </c>
      <c r="P69" s="51" t="s">
        <v>34</v>
      </c>
      <c r="Q69" s="51" t="s">
        <v>34</v>
      </c>
      <c r="R69" s="39" t="s">
        <v>34</v>
      </c>
      <c r="S69" s="39" t="s">
        <v>34</v>
      </c>
      <c r="AD69" s="25"/>
    </row>
    <row r="70" spans="1:30" x14ac:dyDescent="0.25">
      <c r="A70" s="5" t="s">
        <v>3</v>
      </c>
      <c r="B70" s="39">
        <v>2005</v>
      </c>
      <c r="C70" s="40">
        <v>522</v>
      </c>
      <c r="D70" s="39">
        <v>79810</v>
      </c>
      <c r="E70" s="49">
        <v>6.3421000022999996</v>
      </c>
      <c r="F70" s="50">
        <v>5.5769406449999996</v>
      </c>
      <c r="G70" s="50">
        <v>7.2122396489999998</v>
      </c>
      <c r="H70" s="51">
        <v>7.3847899999999995E-5</v>
      </c>
      <c r="I70" s="52">
        <v>6.5405337677000004</v>
      </c>
      <c r="J70" s="50">
        <v>6.0028447681000001</v>
      </c>
      <c r="K70" s="50">
        <v>7.1263848424000003</v>
      </c>
      <c r="L70" s="51">
        <v>0.77105179099999999</v>
      </c>
      <c r="M70" s="51">
        <v>0.67802621699999999</v>
      </c>
      <c r="N70" s="51">
        <v>0.87684052540000001</v>
      </c>
      <c r="O70" s="51" t="s">
        <v>34</v>
      </c>
      <c r="P70" s="51" t="s">
        <v>34</v>
      </c>
      <c r="Q70" s="51" t="s">
        <v>34</v>
      </c>
      <c r="R70" s="39" t="s">
        <v>34</v>
      </c>
      <c r="S70" s="39" t="s">
        <v>34</v>
      </c>
      <c r="AD70" s="25"/>
    </row>
    <row r="71" spans="1:30" x14ac:dyDescent="0.25">
      <c r="A71" s="5" t="s">
        <v>3</v>
      </c>
      <c r="B71" s="39">
        <v>2006</v>
      </c>
      <c r="C71" s="40">
        <v>504</v>
      </c>
      <c r="D71" s="39">
        <v>80018</v>
      </c>
      <c r="E71" s="49">
        <v>6.1046448276999996</v>
      </c>
      <c r="F71" s="50">
        <v>5.3624228349000003</v>
      </c>
      <c r="G71" s="50">
        <v>6.9495990188999999</v>
      </c>
      <c r="H71" s="51">
        <v>6.5460263999999997E-6</v>
      </c>
      <c r="I71" s="52">
        <v>6.2985828188999999</v>
      </c>
      <c r="J71" s="50">
        <v>5.7720131775999999</v>
      </c>
      <c r="K71" s="50">
        <v>6.8731903938999999</v>
      </c>
      <c r="L71" s="51">
        <v>0.74218276689999996</v>
      </c>
      <c r="M71" s="51">
        <v>0.65194584280000001</v>
      </c>
      <c r="N71" s="51">
        <v>0.84490953599999996</v>
      </c>
      <c r="O71" s="51" t="s">
        <v>34</v>
      </c>
      <c r="P71" s="51" t="s">
        <v>34</v>
      </c>
      <c r="Q71" s="51" t="s">
        <v>34</v>
      </c>
      <c r="R71" s="39" t="s">
        <v>34</v>
      </c>
      <c r="S71" s="39" t="s">
        <v>34</v>
      </c>
      <c r="AD71" s="25"/>
    </row>
    <row r="72" spans="1:30" x14ac:dyDescent="0.25">
      <c r="A72" s="5" t="s">
        <v>3</v>
      </c>
      <c r="B72" s="39">
        <v>2007</v>
      </c>
      <c r="C72" s="40">
        <v>614</v>
      </c>
      <c r="D72" s="39">
        <v>80343</v>
      </c>
      <c r="E72" s="49">
        <v>7.3349865562999996</v>
      </c>
      <c r="F72" s="50">
        <v>6.4789592646000003</v>
      </c>
      <c r="G72" s="50">
        <v>8.3041157668000007</v>
      </c>
      <c r="H72" s="51">
        <v>7.0409940099999999E-2</v>
      </c>
      <c r="I72" s="52">
        <v>7.6422339221</v>
      </c>
      <c r="J72" s="50">
        <v>7.0610392942000004</v>
      </c>
      <c r="K72" s="50">
        <v>8.2712667195999998</v>
      </c>
      <c r="L72" s="51">
        <v>0.89176369330000005</v>
      </c>
      <c r="M72" s="51">
        <v>0.78769069280000004</v>
      </c>
      <c r="N72" s="51">
        <v>1.0095872554</v>
      </c>
      <c r="O72" s="51" t="s">
        <v>34</v>
      </c>
      <c r="P72" s="51" t="s">
        <v>34</v>
      </c>
      <c r="Q72" s="51" t="s">
        <v>34</v>
      </c>
      <c r="R72" s="39" t="s">
        <v>34</v>
      </c>
      <c r="S72" s="39" t="s">
        <v>34</v>
      </c>
      <c r="AD72" s="25"/>
    </row>
    <row r="73" spans="1:30" x14ac:dyDescent="0.25">
      <c r="A73" s="5" t="s">
        <v>3</v>
      </c>
      <c r="B73" s="39">
        <v>2008</v>
      </c>
      <c r="C73" s="40">
        <v>603</v>
      </c>
      <c r="D73" s="39">
        <v>80865</v>
      </c>
      <c r="E73" s="49">
        <v>7.1354365900000003</v>
      </c>
      <c r="F73" s="50">
        <v>6.2992313745999997</v>
      </c>
      <c r="G73" s="50">
        <v>8.0826456915999998</v>
      </c>
      <c r="H73" s="51">
        <v>2.5418134299999999E-2</v>
      </c>
      <c r="I73" s="52">
        <v>7.4568725654000003</v>
      </c>
      <c r="J73" s="50">
        <v>6.8848283130999999</v>
      </c>
      <c r="K73" s="50">
        <v>8.0764466341999999</v>
      </c>
      <c r="L73" s="51">
        <v>0.86750306050000003</v>
      </c>
      <c r="M73" s="51">
        <v>0.76583996330000004</v>
      </c>
      <c r="N73" s="51">
        <v>0.98266164739999995</v>
      </c>
      <c r="O73" s="51" t="s">
        <v>34</v>
      </c>
      <c r="P73" s="51" t="s">
        <v>34</v>
      </c>
      <c r="Q73" s="51" t="s">
        <v>34</v>
      </c>
      <c r="R73" s="39" t="s">
        <v>34</v>
      </c>
      <c r="S73" s="39" t="s">
        <v>34</v>
      </c>
      <c r="AD73" s="25"/>
    </row>
    <row r="74" spans="1:30" x14ac:dyDescent="0.25">
      <c r="A74" s="5" t="s">
        <v>3</v>
      </c>
      <c r="B74" s="39">
        <v>2009</v>
      </c>
      <c r="C74" s="40">
        <v>662</v>
      </c>
      <c r="D74" s="39">
        <v>81312</v>
      </c>
      <c r="E74" s="49">
        <v>7.8665836743000002</v>
      </c>
      <c r="F74" s="50">
        <v>6.9607485155999997</v>
      </c>
      <c r="G74" s="50">
        <v>8.8902994508000006</v>
      </c>
      <c r="H74" s="51">
        <v>0.47503485649999999</v>
      </c>
      <c r="I74" s="52">
        <v>8.1414797324000006</v>
      </c>
      <c r="J74" s="50">
        <v>7.5443262093000003</v>
      </c>
      <c r="K74" s="50">
        <v>8.7858995479999997</v>
      </c>
      <c r="L74" s="51">
        <v>0.9563935335</v>
      </c>
      <c r="M74" s="51">
        <v>0.84626505539999997</v>
      </c>
      <c r="N74" s="51">
        <v>1.0808535519</v>
      </c>
      <c r="O74" s="51" t="s">
        <v>34</v>
      </c>
      <c r="P74" s="51" t="s">
        <v>34</v>
      </c>
      <c r="Q74" s="51" t="s">
        <v>34</v>
      </c>
      <c r="R74" s="39" t="s">
        <v>34</v>
      </c>
      <c r="S74" s="39" t="s">
        <v>34</v>
      </c>
      <c r="AD74" s="25"/>
    </row>
    <row r="75" spans="1:30" x14ac:dyDescent="0.25">
      <c r="A75" s="5" t="s">
        <v>3</v>
      </c>
      <c r="B75" s="39">
        <v>2010</v>
      </c>
      <c r="C75" s="40">
        <v>604</v>
      </c>
      <c r="D75" s="39">
        <v>81778</v>
      </c>
      <c r="E75" s="49">
        <v>7.1710563665000002</v>
      </c>
      <c r="F75" s="50">
        <v>6.3305719539999998</v>
      </c>
      <c r="G75" s="50">
        <v>8.1231284922999993</v>
      </c>
      <c r="H75" s="51">
        <v>3.1052302899999999E-2</v>
      </c>
      <c r="I75" s="52">
        <v>7.3858494950000004</v>
      </c>
      <c r="J75" s="50">
        <v>6.8197044534</v>
      </c>
      <c r="K75" s="50">
        <v>7.9989936712</v>
      </c>
      <c r="L75" s="51">
        <v>0.87183359660000004</v>
      </c>
      <c r="M75" s="51">
        <v>0.76965024859999998</v>
      </c>
      <c r="N75" s="51">
        <v>0.98758341400000005</v>
      </c>
      <c r="O75" s="51" t="s">
        <v>34</v>
      </c>
      <c r="P75" s="51" t="s">
        <v>34</v>
      </c>
      <c r="Q75" s="51" t="s">
        <v>34</v>
      </c>
      <c r="R75" s="39" t="s">
        <v>34</v>
      </c>
      <c r="S75" s="39" t="s">
        <v>34</v>
      </c>
      <c r="AD75" s="25"/>
    </row>
    <row r="76" spans="1:30" x14ac:dyDescent="0.25">
      <c r="A76" s="5" t="s">
        <v>3</v>
      </c>
      <c r="B76" s="39">
        <v>2011</v>
      </c>
      <c r="C76" s="40">
        <v>664</v>
      </c>
      <c r="D76" s="39">
        <v>82121</v>
      </c>
      <c r="E76" s="49">
        <v>7.6892201059999996</v>
      </c>
      <c r="F76" s="50">
        <v>6.8033543785999999</v>
      </c>
      <c r="G76" s="50">
        <v>8.6904345339999995</v>
      </c>
      <c r="H76" s="51">
        <v>0.28055447789999999</v>
      </c>
      <c r="I76" s="52">
        <v>8.0856297415</v>
      </c>
      <c r="J76" s="50">
        <v>7.4934329196</v>
      </c>
      <c r="K76" s="50">
        <v>8.7246271526000001</v>
      </c>
      <c r="L76" s="51">
        <v>0.93483025050000002</v>
      </c>
      <c r="M76" s="51">
        <v>0.82712959060000002</v>
      </c>
      <c r="N76" s="51">
        <v>1.0565546285</v>
      </c>
      <c r="O76" s="51" t="s">
        <v>34</v>
      </c>
      <c r="P76" s="51" t="s">
        <v>34</v>
      </c>
      <c r="Q76" s="51" t="s">
        <v>34</v>
      </c>
      <c r="R76" s="39" t="s">
        <v>34</v>
      </c>
      <c r="S76" s="39" t="s">
        <v>34</v>
      </c>
      <c r="AD76" s="25"/>
    </row>
    <row r="77" spans="1:30" x14ac:dyDescent="0.25">
      <c r="A77" s="5" t="s">
        <v>3</v>
      </c>
      <c r="B77" s="39">
        <v>2012</v>
      </c>
      <c r="C77" s="40">
        <v>625</v>
      </c>
      <c r="D77" s="39">
        <v>82632</v>
      </c>
      <c r="E77" s="49">
        <v>7.2184343123000003</v>
      </c>
      <c r="F77" s="50">
        <v>6.3760624792999998</v>
      </c>
      <c r="G77" s="50">
        <v>8.1720958806000006</v>
      </c>
      <c r="H77" s="51">
        <v>3.9171263499999998E-2</v>
      </c>
      <c r="I77" s="52">
        <v>7.5636557266000004</v>
      </c>
      <c r="J77" s="50">
        <v>6.9933246709999999</v>
      </c>
      <c r="K77" s="50">
        <v>8.1804993535000001</v>
      </c>
      <c r="L77" s="51">
        <v>0.87759365239999998</v>
      </c>
      <c r="M77" s="51">
        <v>0.77518083790000003</v>
      </c>
      <c r="N77" s="51">
        <v>0.99353670910000003</v>
      </c>
      <c r="O77" s="51" t="s">
        <v>34</v>
      </c>
      <c r="P77" s="51" t="s">
        <v>34</v>
      </c>
      <c r="Q77" s="51" t="s">
        <v>34</v>
      </c>
      <c r="R77" s="39" t="s">
        <v>34</v>
      </c>
      <c r="S77" s="39" t="s">
        <v>34</v>
      </c>
      <c r="AD77" s="25"/>
    </row>
    <row r="78" spans="1:30" x14ac:dyDescent="0.25">
      <c r="A78" s="5" t="s">
        <v>3</v>
      </c>
      <c r="B78" s="39">
        <v>2013</v>
      </c>
      <c r="C78" s="40">
        <v>721</v>
      </c>
      <c r="D78" s="39">
        <v>83161</v>
      </c>
      <c r="E78" s="49">
        <v>8.1962347500000003</v>
      </c>
      <c r="F78" s="50">
        <v>7.2639064909000002</v>
      </c>
      <c r="G78" s="50">
        <v>9.2482280932999998</v>
      </c>
      <c r="H78" s="51">
        <v>0.95424876010000004</v>
      </c>
      <c r="I78" s="52">
        <v>8.6699294140000003</v>
      </c>
      <c r="J78" s="50">
        <v>8.0596310191999994</v>
      </c>
      <c r="K78" s="50">
        <v>9.3264413551000001</v>
      </c>
      <c r="L78" s="51">
        <v>0.99647143390000004</v>
      </c>
      <c r="M78" s="51">
        <v>0.8831220112</v>
      </c>
      <c r="N78" s="51">
        <v>1.1243693465</v>
      </c>
      <c r="O78" s="51" t="s">
        <v>34</v>
      </c>
      <c r="P78" s="51" t="s">
        <v>34</v>
      </c>
      <c r="Q78" s="51" t="s">
        <v>34</v>
      </c>
      <c r="R78" s="39" t="s">
        <v>34</v>
      </c>
      <c r="S78" s="39" t="s">
        <v>34</v>
      </c>
      <c r="AD78" s="25"/>
    </row>
    <row r="79" spans="1:30" x14ac:dyDescent="0.25">
      <c r="A79" s="5" t="s">
        <v>3</v>
      </c>
      <c r="B79" s="39">
        <v>2014</v>
      </c>
      <c r="C79" s="40">
        <v>742</v>
      </c>
      <c r="D79" s="39">
        <v>83345</v>
      </c>
      <c r="E79" s="49">
        <v>8.3605368984999995</v>
      </c>
      <c r="F79" s="50">
        <v>7.4143041593000003</v>
      </c>
      <c r="G79" s="50">
        <v>9.4275303156000003</v>
      </c>
      <c r="H79" s="51">
        <v>0.79009065919999999</v>
      </c>
      <c r="I79" s="52">
        <v>8.9027536144999999</v>
      </c>
      <c r="J79" s="50">
        <v>8.2846804655999993</v>
      </c>
      <c r="K79" s="50">
        <v>9.5669377050000008</v>
      </c>
      <c r="L79" s="51">
        <v>1.0164467522</v>
      </c>
      <c r="M79" s="51">
        <v>0.90140686820000004</v>
      </c>
      <c r="N79" s="51">
        <v>1.1461683247000001</v>
      </c>
      <c r="O79" s="51" t="s">
        <v>34</v>
      </c>
      <c r="P79" s="51" t="s">
        <v>34</v>
      </c>
      <c r="Q79" s="51" t="s">
        <v>34</v>
      </c>
      <c r="R79" s="39" t="s">
        <v>34</v>
      </c>
      <c r="S79" s="39" t="s">
        <v>34</v>
      </c>
      <c r="AD79" s="25"/>
    </row>
    <row r="80" spans="1:30" x14ac:dyDescent="0.25">
      <c r="A80" s="5" t="s">
        <v>3</v>
      </c>
      <c r="B80" s="39">
        <v>2015</v>
      </c>
      <c r="C80" s="40">
        <v>713</v>
      </c>
      <c r="D80" s="39">
        <v>83715</v>
      </c>
      <c r="E80" s="49">
        <v>8.0355387690000004</v>
      </c>
      <c r="F80" s="50">
        <v>7.1184789964000004</v>
      </c>
      <c r="G80" s="50">
        <v>9.0707415646000005</v>
      </c>
      <c r="H80" s="51">
        <v>0.70585386289999996</v>
      </c>
      <c r="I80" s="52">
        <v>8.5169921758000005</v>
      </c>
      <c r="J80" s="50">
        <v>7.9142269488999997</v>
      </c>
      <c r="K80" s="50">
        <v>9.1656653506999994</v>
      </c>
      <c r="L80" s="51">
        <v>0.97693454170000005</v>
      </c>
      <c r="M80" s="51">
        <v>0.8654414117</v>
      </c>
      <c r="N80" s="51">
        <v>1.1027911144</v>
      </c>
      <c r="O80" s="51" t="s">
        <v>34</v>
      </c>
      <c r="P80" s="51" t="s">
        <v>34</v>
      </c>
      <c r="Q80" s="51" t="s">
        <v>34</v>
      </c>
      <c r="R80" s="39" t="s">
        <v>34</v>
      </c>
      <c r="S80" s="39" t="s">
        <v>34</v>
      </c>
      <c r="AD80" s="25"/>
    </row>
    <row r="81" spans="1:30" x14ac:dyDescent="0.25">
      <c r="A81" s="5" t="s">
        <v>3</v>
      </c>
      <c r="B81" s="39">
        <v>2016</v>
      </c>
      <c r="C81" s="40">
        <v>714</v>
      </c>
      <c r="D81" s="39">
        <v>84128</v>
      </c>
      <c r="E81" s="49">
        <v>7.8830394751000004</v>
      </c>
      <c r="F81" s="50">
        <v>6.9834348595</v>
      </c>
      <c r="G81" s="50">
        <v>8.8985309688999994</v>
      </c>
      <c r="H81" s="51">
        <v>0.49184733990000001</v>
      </c>
      <c r="I81" s="52">
        <v>8.487067326</v>
      </c>
      <c r="J81" s="50">
        <v>7.8868254684999997</v>
      </c>
      <c r="K81" s="50">
        <v>9.1329917321000007</v>
      </c>
      <c r="L81" s="51">
        <v>0.95839417599999999</v>
      </c>
      <c r="M81" s="51">
        <v>0.8490231869</v>
      </c>
      <c r="N81" s="51">
        <v>1.081854313</v>
      </c>
      <c r="O81" s="51" t="s">
        <v>34</v>
      </c>
      <c r="P81" s="51" t="s">
        <v>34</v>
      </c>
      <c r="Q81" s="51" t="s">
        <v>34</v>
      </c>
      <c r="R81" s="39" t="s">
        <v>34</v>
      </c>
      <c r="S81" s="39" t="s">
        <v>34</v>
      </c>
      <c r="AD81" s="25"/>
    </row>
    <row r="82" spans="1:30" x14ac:dyDescent="0.25">
      <c r="A82" s="5" t="s">
        <v>3</v>
      </c>
      <c r="B82" s="39">
        <v>2017</v>
      </c>
      <c r="C82" s="40">
        <v>821</v>
      </c>
      <c r="D82" s="39">
        <v>84382</v>
      </c>
      <c r="E82" s="49">
        <v>8.8997674416999999</v>
      </c>
      <c r="F82" s="50">
        <v>7.9070641057</v>
      </c>
      <c r="G82" s="50">
        <v>10.017101095999999</v>
      </c>
      <c r="H82" s="51">
        <v>0.1915045635</v>
      </c>
      <c r="I82" s="52">
        <v>9.7295631769999993</v>
      </c>
      <c r="J82" s="50">
        <v>9.0862818402999999</v>
      </c>
      <c r="K82" s="50">
        <v>10.418386891000001</v>
      </c>
      <c r="L82" s="51">
        <v>1.0820046393</v>
      </c>
      <c r="M82" s="51">
        <v>0.96131501210000003</v>
      </c>
      <c r="N82" s="51">
        <v>1.2178464132</v>
      </c>
      <c r="O82" s="51" t="s">
        <v>34</v>
      </c>
      <c r="P82" s="51" t="s">
        <v>34</v>
      </c>
      <c r="Q82" s="51" t="s">
        <v>34</v>
      </c>
      <c r="R82" s="39" t="s">
        <v>34</v>
      </c>
      <c r="S82" s="39" t="s">
        <v>34</v>
      </c>
      <c r="AD82" s="25"/>
    </row>
    <row r="83" spans="1:30" x14ac:dyDescent="0.25">
      <c r="A83" s="5" t="s">
        <v>3</v>
      </c>
      <c r="B83" s="39">
        <v>2018</v>
      </c>
      <c r="C83" s="40">
        <v>782</v>
      </c>
      <c r="D83" s="39">
        <v>84849</v>
      </c>
      <c r="E83" s="49">
        <v>8.5295743924000007</v>
      </c>
      <c r="F83" s="50">
        <v>7.5699476829999996</v>
      </c>
      <c r="G83" s="50">
        <v>9.6108510074000009</v>
      </c>
      <c r="H83" s="51">
        <v>0.5507806837</v>
      </c>
      <c r="I83" s="52">
        <v>9.2163726148999991</v>
      </c>
      <c r="J83" s="50">
        <v>8.5925312397999996</v>
      </c>
      <c r="K83" s="50">
        <v>9.8855065877000001</v>
      </c>
      <c r="L83" s="51">
        <v>1.0369977781999999</v>
      </c>
      <c r="M83" s="51">
        <v>0.92032949919999996</v>
      </c>
      <c r="N83" s="51">
        <v>1.1684558551999999</v>
      </c>
      <c r="O83" s="51" t="s">
        <v>34</v>
      </c>
      <c r="P83" s="51" t="s">
        <v>34</v>
      </c>
      <c r="Q83" s="51" t="s">
        <v>34</v>
      </c>
      <c r="R83" s="39" t="s">
        <v>34</v>
      </c>
      <c r="S83" s="39" t="s">
        <v>34</v>
      </c>
      <c r="AD83" s="25"/>
    </row>
    <row r="84" spans="1:30" x14ac:dyDescent="0.25">
      <c r="A84" s="5" t="s">
        <v>3</v>
      </c>
      <c r="B84" s="39">
        <v>2019</v>
      </c>
      <c r="C84" s="40">
        <v>748</v>
      </c>
      <c r="D84" s="39">
        <v>85241</v>
      </c>
      <c r="E84" s="49">
        <v>7.8906642989</v>
      </c>
      <c r="F84" s="50">
        <v>6.9949588222000001</v>
      </c>
      <c r="G84" s="50">
        <v>8.9010649900000001</v>
      </c>
      <c r="H84" s="51">
        <v>0.49933374590000001</v>
      </c>
      <c r="I84" s="52">
        <v>8.7751199540000009</v>
      </c>
      <c r="J84" s="50">
        <v>8.1682693660000005</v>
      </c>
      <c r="K84" s="50">
        <v>9.4270556903999996</v>
      </c>
      <c r="L84" s="51">
        <v>0.95932117709999998</v>
      </c>
      <c r="M84" s="51">
        <v>0.8504242326</v>
      </c>
      <c r="N84" s="51">
        <v>1.082162391</v>
      </c>
      <c r="O84" s="51" t="s">
        <v>34</v>
      </c>
      <c r="P84" s="51" t="s">
        <v>34</v>
      </c>
      <c r="Q84" s="51" t="s">
        <v>34</v>
      </c>
      <c r="R84" s="39" t="s">
        <v>34</v>
      </c>
      <c r="S84" s="39" t="s">
        <v>34</v>
      </c>
      <c r="AD84" s="25"/>
    </row>
    <row r="85" spans="1:30" x14ac:dyDescent="0.25">
      <c r="A85" s="5" t="s">
        <v>3</v>
      </c>
      <c r="B85" s="39">
        <v>2020</v>
      </c>
      <c r="C85" s="40">
        <v>765</v>
      </c>
      <c r="D85" s="39">
        <v>85769</v>
      </c>
      <c r="E85" s="49">
        <v>8.3418843750999994</v>
      </c>
      <c r="F85" s="50">
        <v>7.3981648302999998</v>
      </c>
      <c r="G85" s="50">
        <v>9.4059860145999998</v>
      </c>
      <c r="H85" s="51">
        <v>0.81820774780000005</v>
      </c>
      <c r="I85" s="52">
        <v>8.9193065093000001</v>
      </c>
      <c r="J85" s="50">
        <v>8.3091353204999994</v>
      </c>
      <c r="K85" s="50">
        <v>9.5742848730999999</v>
      </c>
      <c r="L85" s="51">
        <v>1.0141790393000001</v>
      </c>
      <c r="M85" s="51">
        <v>0.89944470129999998</v>
      </c>
      <c r="N85" s="51">
        <v>1.143549039</v>
      </c>
      <c r="O85" s="51" t="s">
        <v>34</v>
      </c>
      <c r="P85" s="51" t="s">
        <v>34</v>
      </c>
      <c r="Q85" s="51" t="s">
        <v>34</v>
      </c>
      <c r="R85" s="39" t="s">
        <v>34</v>
      </c>
      <c r="S85" s="39" t="s">
        <v>34</v>
      </c>
      <c r="AD85" s="25"/>
    </row>
    <row r="86" spans="1:30" x14ac:dyDescent="0.25">
      <c r="A86" s="5" t="s">
        <v>3</v>
      </c>
      <c r="B86" s="39">
        <v>2021</v>
      </c>
      <c r="C86" s="40">
        <v>774</v>
      </c>
      <c r="D86" s="39">
        <v>87416</v>
      </c>
      <c r="E86" s="49">
        <v>8.0935071229000002</v>
      </c>
      <c r="F86" s="50">
        <v>7.1788881125000001</v>
      </c>
      <c r="G86" s="50">
        <v>9.1246522472000002</v>
      </c>
      <c r="H86" s="51">
        <v>0.79184214529999997</v>
      </c>
      <c r="I86" s="52">
        <v>8.8542143314999997</v>
      </c>
      <c r="J86" s="50">
        <v>8.2519050654000008</v>
      </c>
      <c r="K86" s="50">
        <v>9.5004863490000009</v>
      </c>
      <c r="L86" s="51">
        <v>0.98398214480000001</v>
      </c>
      <c r="M86" s="51">
        <v>0.87278575459999996</v>
      </c>
      <c r="N86" s="51">
        <v>1.109345399</v>
      </c>
      <c r="O86" s="51" t="s">
        <v>34</v>
      </c>
      <c r="P86" s="51" t="s">
        <v>34</v>
      </c>
      <c r="Q86" s="51" t="s">
        <v>34</v>
      </c>
      <c r="R86" s="39" t="s">
        <v>34</v>
      </c>
      <c r="S86" s="39" t="s">
        <v>34</v>
      </c>
      <c r="AD86" s="25"/>
    </row>
    <row r="87" spans="1:30" x14ac:dyDescent="0.25">
      <c r="A87" s="5" t="s">
        <v>3</v>
      </c>
      <c r="B87" s="39">
        <v>2022</v>
      </c>
      <c r="C87" s="40">
        <v>873</v>
      </c>
      <c r="D87" s="39">
        <v>87848</v>
      </c>
      <c r="E87" s="49">
        <v>9.1819322204000002</v>
      </c>
      <c r="F87" s="50">
        <v>8.1651013114000008</v>
      </c>
      <c r="G87" s="50">
        <v>10.325392923000001</v>
      </c>
      <c r="H87" s="51">
        <v>6.61534394E-2</v>
      </c>
      <c r="I87" s="52">
        <v>9.9376195246000005</v>
      </c>
      <c r="J87" s="50">
        <v>9.2997989069999996</v>
      </c>
      <c r="K87" s="50">
        <v>10.619184652</v>
      </c>
      <c r="L87" s="51">
        <v>1.1163093109</v>
      </c>
      <c r="M87" s="51">
        <v>0.99268633220000002</v>
      </c>
      <c r="N87" s="51">
        <v>1.2553275261000001</v>
      </c>
      <c r="O87" s="51" t="s">
        <v>34</v>
      </c>
      <c r="P87" s="51" t="s">
        <v>34</v>
      </c>
      <c r="Q87" s="51" t="s">
        <v>34</v>
      </c>
      <c r="R87" s="39" t="s">
        <v>34</v>
      </c>
      <c r="S87" s="39" t="s">
        <v>34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174</v>
      </c>
      <c r="D88" s="43">
        <v>21460</v>
      </c>
      <c r="E88" s="45">
        <v>10.309656314</v>
      </c>
      <c r="F88" s="46">
        <v>8.6215037328000008</v>
      </c>
      <c r="G88" s="46">
        <v>12.328361339000001</v>
      </c>
      <c r="H88" s="47">
        <v>1.32993321E-2</v>
      </c>
      <c r="I88" s="48">
        <v>8.1081081080999997</v>
      </c>
      <c r="J88" s="46">
        <v>6.9885987821000004</v>
      </c>
      <c r="K88" s="46">
        <v>9.4069525439999992</v>
      </c>
      <c r="L88" s="47">
        <v>1.2534143204999999</v>
      </c>
      <c r="M88" s="47">
        <v>1.0481742469999999</v>
      </c>
      <c r="N88" s="47">
        <v>1.4988418800000001</v>
      </c>
      <c r="O88" s="47">
        <v>1.1868000000000001</v>
      </c>
      <c r="P88" s="47">
        <v>1.095</v>
      </c>
      <c r="Q88" s="47">
        <v>1.2863</v>
      </c>
      <c r="R88" s="43" t="s">
        <v>33</v>
      </c>
      <c r="S88" s="43" t="s">
        <v>34</v>
      </c>
      <c r="AD88" s="24"/>
    </row>
    <row r="89" spans="1:30" x14ac:dyDescent="0.25">
      <c r="A89" s="5" t="s">
        <v>5</v>
      </c>
      <c r="B89" s="39">
        <v>2004</v>
      </c>
      <c r="C89" s="40">
        <v>141</v>
      </c>
      <c r="D89" s="39">
        <v>21863</v>
      </c>
      <c r="E89" s="49">
        <v>8.1751824538999998</v>
      </c>
      <c r="F89" s="50">
        <v>6.7411449702999997</v>
      </c>
      <c r="G89" s="50">
        <v>9.9142813941999997</v>
      </c>
      <c r="H89" s="51">
        <v>0.95051882160000001</v>
      </c>
      <c r="I89" s="52">
        <v>6.4492521612000004</v>
      </c>
      <c r="J89" s="50">
        <v>5.4679590871999997</v>
      </c>
      <c r="K89" s="50">
        <v>7.6066504476999999</v>
      </c>
      <c r="L89" s="51">
        <v>0.99391196459999998</v>
      </c>
      <c r="M89" s="51">
        <v>0.81956637399999999</v>
      </c>
      <c r="N89" s="51">
        <v>1.20534593</v>
      </c>
      <c r="O89" s="51" t="s">
        <v>34</v>
      </c>
      <c r="P89" s="51" t="s">
        <v>34</v>
      </c>
      <c r="Q89" s="51" t="s">
        <v>34</v>
      </c>
      <c r="R89" s="39" t="s">
        <v>34</v>
      </c>
      <c r="S89" s="39" t="s">
        <v>34</v>
      </c>
      <c r="AD89" s="25"/>
    </row>
    <row r="90" spans="1:30" x14ac:dyDescent="0.25">
      <c r="A90" s="5" t="s">
        <v>5</v>
      </c>
      <c r="B90" s="39">
        <v>2005</v>
      </c>
      <c r="C90" s="40">
        <v>154</v>
      </c>
      <c r="D90" s="39">
        <v>22085</v>
      </c>
      <c r="E90" s="49">
        <v>8.7991422986999996</v>
      </c>
      <c r="F90" s="50">
        <v>7.299485453</v>
      </c>
      <c r="G90" s="50">
        <v>10.606899032999999</v>
      </c>
      <c r="H90" s="51">
        <v>0.47928147450000003</v>
      </c>
      <c r="I90" s="52">
        <v>6.9730586371000003</v>
      </c>
      <c r="J90" s="50">
        <v>5.9543113786999999</v>
      </c>
      <c r="K90" s="50">
        <v>8.1661074915</v>
      </c>
      <c r="L90" s="51">
        <v>1.0697709633000001</v>
      </c>
      <c r="M90" s="51">
        <v>0.8874475852</v>
      </c>
      <c r="N90" s="51">
        <v>1.2895521189000001</v>
      </c>
      <c r="O90" s="51" t="s">
        <v>34</v>
      </c>
      <c r="P90" s="51" t="s">
        <v>34</v>
      </c>
      <c r="Q90" s="51" t="s">
        <v>34</v>
      </c>
      <c r="R90" s="39" t="s">
        <v>34</v>
      </c>
      <c r="S90" s="39" t="s">
        <v>34</v>
      </c>
      <c r="AD90" s="25"/>
    </row>
    <row r="91" spans="1:30" x14ac:dyDescent="0.25">
      <c r="A91" s="5" t="s">
        <v>5</v>
      </c>
      <c r="B91" s="39">
        <v>2006</v>
      </c>
      <c r="C91" s="40">
        <v>167</v>
      </c>
      <c r="D91" s="39">
        <v>22299</v>
      </c>
      <c r="E91" s="49">
        <v>9.3848144516000005</v>
      </c>
      <c r="F91" s="50">
        <v>7.8266389068000004</v>
      </c>
      <c r="G91" s="50">
        <v>11.253201194000001</v>
      </c>
      <c r="H91" s="51">
        <v>0.1545337135</v>
      </c>
      <c r="I91" s="52">
        <v>7.4891250729000003</v>
      </c>
      <c r="J91" s="50">
        <v>6.4352160288000002</v>
      </c>
      <c r="K91" s="50">
        <v>8.7156350472999993</v>
      </c>
      <c r="L91" s="51">
        <v>1.1409750695</v>
      </c>
      <c r="M91" s="51">
        <v>0.95153717920000003</v>
      </c>
      <c r="N91" s="51">
        <v>1.3681274234</v>
      </c>
      <c r="O91" s="51" t="s">
        <v>34</v>
      </c>
      <c r="P91" s="51" t="s">
        <v>34</v>
      </c>
      <c r="Q91" s="51" t="s">
        <v>34</v>
      </c>
      <c r="R91" s="39" t="s">
        <v>34</v>
      </c>
      <c r="S91" s="39" t="s">
        <v>34</v>
      </c>
      <c r="AD91" s="25"/>
    </row>
    <row r="92" spans="1:30" x14ac:dyDescent="0.25">
      <c r="A92" s="5" t="s">
        <v>5</v>
      </c>
      <c r="B92" s="39">
        <v>2007</v>
      </c>
      <c r="C92" s="40">
        <v>140</v>
      </c>
      <c r="D92" s="39">
        <v>22660</v>
      </c>
      <c r="E92" s="49">
        <v>7.5823127101000001</v>
      </c>
      <c r="F92" s="50">
        <v>6.2476140987999997</v>
      </c>
      <c r="G92" s="50">
        <v>9.2021474319000003</v>
      </c>
      <c r="H92" s="51">
        <v>0.40999088439999998</v>
      </c>
      <c r="I92" s="52">
        <v>6.1782877317000002</v>
      </c>
      <c r="J92" s="50">
        <v>5.2351420411999996</v>
      </c>
      <c r="K92" s="50">
        <v>7.2913473971</v>
      </c>
      <c r="L92" s="51">
        <v>0.92183279870000001</v>
      </c>
      <c r="M92" s="51">
        <v>0.75956450360000005</v>
      </c>
      <c r="N92" s="51">
        <v>1.1187670103</v>
      </c>
      <c r="O92" s="51" t="s">
        <v>34</v>
      </c>
      <c r="P92" s="51" t="s">
        <v>34</v>
      </c>
      <c r="Q92" s="51" t="s">
        <v>34</v>
      </c>
      <c r="R92" s="39" t="s">
        <v>34</v>
      </c>
      <c r="S92" s="39" t="s">
        <v>34</v>
      </c>
      <c r="AD92" s="25"/>
    </row>
    <row r="93" spans="1:30" x14ac:dyDescent="0.25">
      <c r="A93" s="5" t="s">
        <v>5</v>
      </c>
      <c r="B93" s="39">
        <v>2008</v>
      </c>
      <c r="C93" s="40">
        <v>186</v>
      </c>
      <c r="D93" s="39">
        <v>23004</v>
      </c>
      <c r="E93" s="49">
        <v>9.8529687263000003</v>
      </c>
      <c r="F93" s="50">
        <v>8.2704168344000006</v>
      </c>
      <c r="G93" s="50">
        <v>11.738343383</v>
      </c>
      <c r="H93" s="51">
        <v>4.3253407700000003E-2</v>
      </c>
      <c r="I93" s="52">
        <v>8.0855503390999992</v>
      </c>
      <c r="J93" s="50">
        <v>7.0031988827999996</v>
      </c>
      <c r="K93" s="50">
        <v>9.3351803054999998</v>
      </c>
      <c r="L93" s="51">
        <v>1.1978917361999999</v>
      </c>
      <c r="M93" s="51">
        <v>1.0054902493</v>
      </c>
      <c r="N93" s="51">
        <v>1.4271094252000001</v>
      </c>
      <c r="O93" s="51" t="s">
        <v>34</v>
      </c>
      <c r="P93" s="51" t="s">
        <v>34</v>
      </c>
      <c r="Q93" s="51" t="s">
        <v>34</v>
      </c>
      <c r="R93" s="39" t="s">
        <v>34</v>
      </c>
      <c r="S93" s="39" t="s">
        <v>34</v>
      </c>
      <c r="AD93" s="25"/>
    </row>
    <row r="94" spans="1:30" x14ac:dyDescent="0.25">
      <c r="A94" s="5" t="s">
        <v>5</v>
      </c>
      <c r="B94" s="39">
        <v>2009</v>
      </c>
      <c r="C94" s="40">
        <v>206</v>
      </c>
      <c r="D94" s="39">
        <v>23534</v>
      </c>
      <c r="E94" s="49">
        <v>10.700471748</v>
      </c>
      <c r="F94" s="50">
        <v>9.0347504342999994</v>
      </c>
      <c r="G94" s="50">
        <v>12.673299219</v>
      </c>
      <c r="H94" s="51">
        <v>2.3094569E-3</v>
      </c>
      <c r="I94" s="52">
        <v>8.7532931077999994</v>
      </c>
      <c r="J94" s="50">
        <v>7.6359917333</v>
      </c>
      <c r="K94" s="50">
        <v>10.034078468000001</v>
      </c>
      <c r="L94" s="51">
        <v>1.3009283837000001</v>
      </c>
      <c r="M94" s="51">
        <v>1.0984154304</v>
      </c>
      <c r="N94" s="51">
        <v>1.5407783000999999</v>
      </c>
      <c r="O94" s="51" t="s">
        <v>34</v>
      </c>
      <c r="P94" s="51" t="s">
        <v>34</v>
      </c>
      <c r="Q94" s="51" t="s">
        <v>34</v>
      </c>
      <c r="R94" s="39" t="s">
        <v>34</v>
      </c>
      <c r="S94" s="39" t="s">
        <v>34</v>
      </c>
      <c r="AD94" s="25"/>
    </row>
    <row r="95" spans="1:30" x14ac:dyDescent="0.25">
      <c r="A95" s="5" t="s">
        <v>5</v>
      </c>
      <c r="B95" s="39">
        <v>2010</v>
      </c>
      <c r="C95" s="40">
        <v>207</v>
      </c>
      <c r="D95" s="39">
        <v>24016</v>
      </c>
      <c r="E95" s="49">
        <v>10.572830796</v>
      </c>
      <c r="F95" s="50">
        <v>8.9276108288000007</v>
      </c>
      <c r="G95" s="50">
        <v>12.52123924</v>
      </c>
      <c r="H95" s="51">
        <v>3.6204567E-3</v>
      </c>
      <c r="I95" s="52">
        <v>8.6192538308</v>
      </c>
      <c r="J95" s="50">
        <v>7.5215452665999996</v>
      </c>
      <c r="K95" s="50">
        <v>9.8771640621000003</v>
      </c>
      <c r="L95" s="51">
        <v>1.2854102139000001</v>
      </c>
      <c r="M95" s="51">
        <v>1.0853897473</v>
      </c>
      <c r="N95" s="51">
        <v>1.5222913447999999</v>
      </c>
      <c r="O95" s="51" t="s">
        <v>34</v>
      </c>
      <c r="P95" s="51" t="s">
        <v>34</v>
      </c>
      <c r="Q95" s="51" t="s">
        <v>34</v>
      </c>
      <c r="R95" s="39" t="s">
        <v>34</v>
      </c>
      <c r="S95" s="39" t="s">
        <v>34</v>
      </c>
      <c r="AD95" s="25"/>
    </row>
    <row r="96" spans="1:30" x14ac:dyDescent="0.25">
      <c r="A96" s="5" t="s">
        <v>5</v>
      </c>
      <c r="B96" s="39">
        <v>2011</v>
      </c>
      <c r="C96" s="40">
        <v>241</v>
      </c>
      <c r="D96" s="39">
        <v>24390</v>
      </c>
      <c r="E96" s="49">
        <v>12.004465173</v>
      </c>
      <c r="F96" s="50">
        <v>10.217892413</v>
      </c>
      <c r="G96" s="50">
        <v>14.103415682</v>
      </c>
      <c r="H96" s="51">
        <v>4.2545523000000001E-6</v>
      </c>
      <c r="I96" s="52">
        <v>9.8810988109999993</v>
      </c>
      <c r="J96" s="50">
        <v>8.7091251381999992</v>
      </c>
      <c r="K96" s="50">
        <v>11.210783191999999</v>
      </c>
      <c r="L96" s="51">
        <v>1.4594636427000001</v>
      </c>
      <c r="M96" s="51">
        <v>1.2422579654000001</v>
      </c>
      <c r="N96" s="51">
        <v>1.7146471858000001</v>
      </c>
      <c r="O96" s="51" t="s">
        <v>34</v>
      </c>
      <c r="P96" s="51" t="s">
        <v>34</v>
      </c>
      <c r="Q96" s="51" t="s">
        <v>34</v>
      </c>
      <c r="R96" s="39" t="s">
        <v>34</v>
      </c>
      <c r="S96" s="39" t="s">
        <v>34</v>
      </c>
      <c r="AD96" s="25"/>
    </row>
    <row r="97" spans="1:30" x14ac:dyDescent="0.25">
      <c r="A97" s="5" t="s">
        <v>5</v>
      </c>
      <c r="B97" s="39">
        <v>2012</v>
      </c>
      <c r="C97" s="40">
        <v>239</v>
      </c>
      <c r="D97" s="39">
        <v>24676</v>
      </c>
      <c r="E97" s="49">
        <v>11.564195010000001</v>
      </c>
      <c r="F97" s="50">
        <v>9.8395855118999993</v>
      </c>
      <c r="G97" s="50">
        <v>13.591081257000001</v>
      </c>
      <c r="H97" s="51">
        <v>3.5529299999999999E-5</v>
      </c>
      <c r="I97" s="52">
        <v>9.6855243961999999</v>
      </c>
      <c r="J97" s="50">
        <v>8.5322483621000007</v>
      </c>
      <c r="K97" s="50">
        <v>10.99468497</v>
      </c>
      <c r="L97" s="51">
        <v>1.4059370351</v>
      </c>
      <c r="M97" s="51">
        <v>1.1962646486999999</v>
      </c>
      <c r="N97" s="51">
        <v>1.6523592407000001</v>
      </c>
      <c r="O97" s="51" t="s">
        <v>34</v>
      </c>
      <c r="P97" s="51" t="s">
        <v>34</v>
      </c>
      <c r="Q97" s="51" t="s">
        <v>34</v>
      </c>
      <c r="R97" s="39" t="s">
        <v>34</v>
      </c>
      <c r="S97" s="39" t="s">
        <v>34</v>
      </c>
      <c r="AD97" s="25"/>
    </row>
    <row r="98" spans="1:30" x14ac:dyDescent="0.25">
      <c r="A98" s="5" t="s">
        <v>5</v>
      </c>
      <c r="B98" s="39">
        <v>2013</v>
      </c>
      <c r="C98" s="40">
        <v>221</v>
      </c>
      <c r="D98" s="39">
        <v>25103</v>
      </c>
      <c r="E98" s="49">
        <v>10.360769294000001</v>
      </c>
      <c r="F98" s="50">
        <v>8.7794316861000006</v>
      </c>
      <c r="G98" s="50">
        <v>12.226934977999999</v>
      </c>
      <c r="H98" s="51">
        <v>6.3028516000000001E-3</v>
      </c>
      <c r="I98" s="52">
        <v>8.8037286380000008</v>
      </c>
      <c r="J98" s="50">
        <v>7.7162916749999999</v>
      </c>
      <c r="K98" s="50">
        <v>10.04441527</v>
      </c>
      <c r="L98" s="51">
        <v>1.2596284697</v>
      </c>
      <c r="M98" s="51">
        <v>1.0673746114</v>
      </c>
      <c r="N98" s="51">
        <v>1.4865107945</v>
      </c>
      <c r="O98" s="51" t="s">
        <v>34</v>
      </c>
      <c r="P98" s="51" t="s">
        <v>34</v>
      </c>
      <c r="Q98" s="51" t="s">
        <v>34</v>
      </c>
      <c r="R98" s="39" t="s">
        <v>34</v>
      </c>
      <c r="S98" s="39" t="s">
        <v>34</v>
      </c>
      <c r="AD98" s="25"/>
    </row>
    <row r="99" spans="1:30" x14ac:dyDescent="0.25">
      <c r="A99" s="5" t="s">
        <v>5</v>
      </c>
      <c r="B99" s="39">
        <v>2014</v>
      </c>
      <c r="C99" s="40">
        <v>248</v>
      </c>
      <c r="D99" s="39">
        <v>25302</v>
      </c>
      <c r="E99" s="49">
        <v>11.155360808999999</v>
      </c>
      <c r="F99" s="50">
        <v>9.5063684838999993</v>
      </c>
      <c r="G99" s="50">
        <v>13.090390403000001</v>
      </c>
      <c r="H99" s="51">
        <v>1.88755E-4</v>
      </c>
      <c r="I99" s="52">
        <v>9.8015967117000002</v>
      </c>
      <c r="J99" s="50">
        <v>8.6545696500999991</v>
      </c>
      <c r="K99" s="50">
        <v>11.100644166</v>
      </c>
      <c r="L99" s="51">
        <v>1.3562323090999999</v>
      </c>
      <c r="M99" s="51">
        <v>1.1557532115</v>
      </c>
      <c r="N99" s="51">
        <v>1.5914868831</v>
      </c>
      <c r="O99" s="51" t="s">
        <v>34</v>
      </c>
      <c r="P99" s="51" t="s">
        <v>34</v>
      </c>
      <c r="Q99" s="51" t="s">
        <v>34</v>
      </c>
      <c r="R99" s="39" t="s">
        <v>34</v>
      </c>
      <c r="S99" s="39" t="s">
        <v>34</v>
      </c>
      <c r="AD99" s="25"/>
    </row>
    <row r="100" spans="1:30" x14ac:dyDescent="0.25">
      <c r="A100" s="5" t="s">
        <v>5</v>
      </c>
      <c r="B100" s="39">
        <v>2015</v>
      </c>
      <c r="C100" s="40">
        <v>212</v>
      </c>
      <c r="D100" s="39">
        <v>25582</v>
      </c>
      <c r="E100" s="49">
        <v>9.5079177332999993</v>
      </c>
      <c r="F100" s="50">
        <v>8.0372699854</v>
      </c>
      <c r="G100" s="50">
        <v>11.247662426</v>
      </c>
      <c r="H100" s="51">
        <v>9.0972475499999997E-2</v>
      </c>
      <c r="I100" s="52">
        <v>8.2870768509000001</v>
      </c>
      <c r="J100" s="50">
        <v>7.2433689038000004</v>
      </c>
      <c r="K100" s="50">
        <v>9.4811742498000005</v>
      </c>
      <c r="L100" s="51">
        <v>1.1559415641999999</v>
      </c>
      <c r="M100" s="51">
        <v>0.97714501740000004</v>
      </c>
      <c r="N100" s="51">
        <v>1.3674540381</v>
      </c>
      <c r="O100" s="51" t="s">
        <v>34</v>
      </c>
      <c r="P100" s="51" t="s">
        <v>34</v>
      </c>
      <c r="Q100" s="51" t="s">
        <v>34</v>
      </c>
      <c r="R100" s="39" t="s">
        <v>34</v>
      </c>
      <c r="S100" s="39" t="s">
        <v>34</v>
      </c>
      <c r="AD100" s="25"/>
    </row>
    <row r="101" spans="1:30" x14ac:dyDescent="0.25">
      <c r="A101" s="5" t="s">
        <v>5</v>
      </c>
      <c r="B101" s="39">
        <v>2016</v>
      </c>
      <c r="C101" s="40">
        <v>269</v>
      </c>
      <c r="D101" s="39">
        <v>25811</v>
      </c>
      <c r="E101" s="49">
        <v>11.799601307</v>
      </c>
      <c r="F101" s="50">
        <v>10.095630679999999</v>
      </c>
      <c r="G101" s="50">
        <v>13.791173175000001</v>
      </c>
      <c r="H101" s="51">
        <v>5.7651452999999997E-6</v>
      </c>
      <c r="I101" s="52">
        <v>10.421913138000001</v>
      </c>
      <c r="J101" s="50">
        <v>9.2480203159999999</v>
      </c>
      <c r="K101" s="50">
        <v>11.744813455999999</v>
      </c>
      <c r="L101" s="51">
        <v>1.4345569633999999</v>
      </c>
      <c r="M101" s="51">
        <v>1.2273937834999999</v>
      </c>
      <c r="N101" s="51">
        <v>1.6766857622</v>
      </c>
      <c r="O101" s="51" t="s">
        <v>34</v>
      </c>
      <c r="P101" s="51" t="s">
        <v>34</v>
      </c>
      <c r="Q101" s="51" t="s">
        <v>34</v>
      </c>
      <c r="R101" s="39" t="s">
        <v>34</v>
      </c>
      <c r="S101" s="39" t="s">
        <v>34</v>
      </c>
      <c r="AD101" s="25"/>
    </row>
    <row r="102" spans="1:30" x14ac:dyDescent="0.25">
      <c r="A102" s="5" t="s">
        <v>5</v>
      </c>
      <c r="B102" s="39">
        <v>2017</v>
      </c>
      <c r="C102" s="40">
        <v>266</v>
      </c>
      <c r="D102" s="39">
        <v>26063</v>
      </c>
      <c r="E102" s="49">
        <v>11.389463135</v>
      </c>
      <c r="F102" s="50">
        <v>9.7397763580000003</v>
      </c>
      <c r="G102" s="50">
        <v>13.318567668</v>
      </c>
      <c r="H102" s="51">
        <v>4.5624400000000003E-5</v>
      </c>
      <c r="I102" s="52">
        <v>10.206039213</v>
      </c>
      <c r="J102" s="50">
        <v>9.0503779789000003</v>
      </c>
      <c r="K102" s="50">
        <v>11.509269187999999</v>
      </c>
      <c r="L102" s="51">
        <v>1.3846937048000001</v>
      </c>
      <c r="M102" s="51">
        <v>1.184130178</v>
      </c>
      <c r="N102" s="51">
        <v>1.6192279292</v>
      </c>
      <c r="O102" s="51" t="s">
        <v>34</v>
      </c>
      <c r="P102" s="51" t="s">
        <v>34</v>
      </c>
      <c r="Q102" s="51" t="s">
        <v>34</v>
      </c>
      <c r="R102" s="39" t="s">
        <v>34</v>
      </c>
      <c r="S102" s="39" t="s">
        <v>34</v>
      </c>
      <c r="AD102" s="25"/>
    </row>
    <row r="103" spans="1:30" x14ac:dyDescent="0.25">
      <c r="A103" s="5" t="s">
        <v>5</v>
      </c>
      <c r="B103" s="39">
        <v>2018</v>
      </c>
      <c r="C103" s="40">
        <v>249</v>
      </c>
      <c r="D103" s="39">
        <v>26208</v>
      </c>
      <c r="E103" s="49">
        <v>10.407966209</v>
      </c>
      <c r="F103" s="50">
        <v>8.8715481836999999</v>
      </c>
      <c r="G103" s="50">
        <v>12.210468607999999</v>
      </c>
      <c r="H103" s="51">
        <v>3.8752202E-3</v>
      </c>
      <c r="I103" s="52">
        <v>9.5009157509000008</v>
      </c>
      <c r="J103" s="50">
        <v>8.3911746620999992</v>
      </c>
      <c r="K103" s="50">
        <v>10.757421188</v>
      </c>
      <c r="L103" s="51">
        <v>1.2653665163000001</v>
      </c>
      <c r="M103" s="51">
        <v>1.0785738341</v>
      </c>
      <c r="N103" s="51">
        <v>1.4845088671</v>
      </c>
      <c r="O103" s="51" t="s">
        <v>34</v>
      </c>
      <c r="P103" s="51" t="s">
        <v>34</v>
      </c>
      <c r="Q103" s="51" t="s">
        <v>34</v>
      </c>
      <c r="R103" s="39" t="s">
        <v>34</v>
      </c>
      <c r="S103" s="39" t="s">
        <v>34</v>
      </c>
      <c r="AD103" s="25"/>
    </row>
    <row r="104" spans="1:30" x14ac:dyDescent="0.25">
      <c r="A104" s="5" t="s">
        <v>5</v>
      </c>
      <c r="B104" s="39">
        <v>2019</v>
      </c>
      <c r="C104" s="40">
        <v>315</v>
      </c>
      <c r="D104" s="39">
        <v>26357</v>
      </c>
      <c r="E104" s="49">
        <v>12.944904906</v>
      </c>
      <c r="F104" s="50">
        <v>11.152599214</v>
      </c>
      <c r="G104" s="50">
        <v>15.025247461999999</v>
      </c>
      <c r="H104" s="51">
        <v>2.4597385E-9</v>
      </c>
      <c r="I104" s="52">
        <v>11.951284289</v>
      </c>
      <c r="J104" s="50">
        <v>10.701750053</v>
      </c>
      <c r="K104" s="50">
        <v>13.346713897000001</v>
      </c>
      <c r="L104" s="51">
        <v>1.5737992319</v>
      </c>
      <c r="M104" s="51">
        <v>1.3558965634</v>
      </c>
      <c r="N104" s="51">
        <v>1.8267204808999999</v>
      </c>
      <c r="O104" s="51" t="s">
        <v>34</v>
      </c>
      <c r="P104" s="51" t="s">
        <v>34</v>
      </c>
      <c r="Q104" s="51" t="s">
        <v>34</v>
      </c>
      <c r="R104" s="39" t="s">
        <v>34</v>
      </c>
      <c r="S104" s="39" t="s">
        <v>34</v>
      </c>
      <c r="AD104" s="25"/>
    </row>
    <row r="105" spans="1:30" x14ac:dyDescent="0.25">
      <c r="A105" s="5" t="s">
        <v>5</v>
      </c>
      <c r="B105" s="39">
        <v>2020</v>
      </c>
      <c r="C105" s="40">
        <v>208</v>
      </c>
      <c r="D105" s="39">
        <v>26464</v>
      </c>
      <c r="E105" s="49">
        <v>8.5293332866</v>
      </c>
      <c r="F105" s="50">
        <v>7.2022655142999996</v>
      </c>
      <c r="G105" s="50">
        <v>10.100922574</v>
      </c>
      <c r="H105" s="51">
        <v>0.67396227799999997</v>
      </c>
      <c r="I105" s="52">
        <v>7.8597339782000004</v>
      </c>
      <c r="J105" s="50">
        <v>6.8610034737000003</v>
      </c>
      <c r="K105" s="50">
        <v>9.0038459309000007</v>
      </c>
      <c r="L105" s="51">
        <v>1.0369684654</v>
      </c>
      <c r="M105" s="51">
        <v>0.87562790270000002</v>
      </c>
      <c r="N105" s="51">
        <v>1.2280371546</v>
      </c>
      <c r="O105" s="51" t="s">
        <v>34</v>
      </c>
      <c r="P105" s="51" t="s">
        <v>34</v>
      </c>
      <c r="Q105" s="51" t="s">
        <v>34</v>
      </c>
      <c r="R105" s="39" t="s">
        <v>34</v>
      </c>
      <c r="S105" s="39" t="s">
        <v>34</v>
      </c>
      <c r="AD105" s="25"/>
    </row>
    <row r="106" spans="1:30" x14ac:dyDescent="0.25">
      <c r="A106" s="5" t="s">
        <v>5</v>
      </c>
      <c r="B106" s="39">
        <v>2021</v>
      </c>
      <c r="C106" s="40">
        <v>286</v>
      </c>
      <c r="D106" s="39">
        <v>26743</v>
      </c>
      <c r="E106" s="49">
        <v>11.328117687000001</v>
      </c>
      <c r="F106" s="50">
        <v>9.7199087964000004</v>
      </c>
      <c r="G106" s="50">
        <v>13.202413009000001</v>
      </c>
      <c r="H106" s="51">
        <v>4.1802899999999999E-5</v>
      </c>
      <c r="I106" s="52">
        <v>10.694387316</v>
      </c>
      <c r="J106" s="50">
        <v>9.5240859580000006</v>
      </c>
      <c r="K106" s="50">
        <v>12.008493054000001</v>
      </c>
      <c r="L106" s="51">
        <v>1.3772355258</v>
      </c>
      <c r="M106" s="51">
        <v>1.1817147448</v>
      </c>
      <c r="N106" s="51">
        <v>1.6051062253999999</v>
      </c>
      <c r="O106" s="51" t="s">
        <v>34</v>
      </c>
      <c r="P106" s="51" t="s">
        <v>34</v>
      </c>
      <c r="Q106" s="51" t="s">
        <v>34</v>
      </c>
      <c r="R106" s="39" t="s">
        <v>34</v>
      </c>
      <c r="S106" s="39" t="s">
        <v>34</v>
      </c>
      <c r="AD106" s="25"/>
    </row>
    <row r="107" spans="1:30" x14ac:dyDescent="0.25">
      <c r="A107" s="5" t="s">
        <v>5</v>
      </c>
      <c r="B107" s="39">
        <v>2022</v>
      </c>
      <c r="C107" s="40">
        <v>310</v>
      </c>
      <c r="D107" s="39">
        <v>26661</v>
      </c>
      <c r="E107" s="49">
        <v>12.235668831</v>
      </c>
      <c r="F107" s="50">
        <v>10.534442481999999</v>
      </c>
      <c r="G107" s="50">
        <v>14.211629328000001</v>
      </c>
      <c r="H107" s="51">
        <v>1.9983348999999999E-7</v>
      </c>
      <c r="I107" s="52">
        <v>11.627470838000001</v>
      </c>
      <c r="J107" s="50">
        <v>10.402560732</v>
      </c>
      <c r="K107" s="50">
        <v>12.996615117999999</v>
      </c>
      <c r="L107" s="51">
        <v>1.4875726277000001</v>
      </c>
      <c r="M107" s="51">
        <v>1.2807430881999999</v>
      </c>
      <c r="N107" s="51">
        <v>1.7278034471999999</v>
      </c>
      <c r="O107" s="51" t="s">
        <v>34</v>
      </c>
      <c r="P107" s="51" t="s">
        <v>34</v>
      </c>
      <c r="Q107" s="51" t="s">
        <v>34</v>
      </c>
      <c r="R107" s="39" t="s">
        <v>34</v>
      </c>
      <c r="S107" s="39" t="s">
        <v>34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3681</v>
      </c>
      <c r="D108" s="43">
        <v>533947</v>
      </c>
      <c r="E108" s="45">
        <v>7.0968601563</v>
      </c>
      <c r="F108" s="46">
        <v>6.4325633578000003</v>
      </c>
      <c r="G108" s="46">
        <v>7.8297595028</v>
      </c>
      <c r="H108" s="47">
        <v>3.2536109E-3</v>
      </c>
      <c r="I108" s="48">
        <v>6.8939426572000002</v>
      </c>
      <c r="J108" s="46">
        <v>6.6747949833</v>
      </c>
      <c r="K108" s="46">
        <v>7.1202854139999996</v>
      </c>
      <c r="L108" s="47">
        <v>0.8628130638</v>
      </c>
      <c r="M108" s="47">
        <v>0.78205003009999996</v>
      </c>
      <c r="N108" s="47">
        <v>0.95191657110000005</v>
      </c>
      <c r="O108" s="47">
        <v>1.1304000000000001</v>
      </c>
      <c r="P108" s="47">
        <v>1.0903</v>
      </c>
      <c r="Q108" s="47">
        <v>1.1718999999999999</v>
      </c>
      <c r="R108" s="43" t="s">
        <v>33</v>
      </c>
      <c r="S108" s="43" t="s">
        <v>34</v>
      </c>
      <c r="AD108" s="24"/>
    </row>
    <row r="109" spans="1:30" x14ac:dyDescent="0.25">
      <c r="A109" s="5" t="s">
        <v>6</v>
      </c>
      <c r="B109" s="39">
        <v>2004</v>
      </c>
      <c r="C109" s="40">
        <v>3503</v>
      </c>
      <c r="D109" s="39">
        <v>542169</v>
      </c>
      <c r="E109" s="49">
        <v>6.6056784853000003</v>
      </c>
      <c r="F109" s="50">
        <v>5.9853678742999996</v>
      </c>
      <c r="G109" s="50">
        <v>7.2902767495000003</v>
      </c>
      <c r="H109" s="51">
        <v>1.31071E-5</v>
      </c>
      <c r="I109" s="52">
        <v>6.4610850121999999</v>
      </c>
      <c r="J109" s="50">
        <v>6.2506284672000003</v>
      </c>
      <c r="K109" s="50">
        <v>6.6786275579999996</v>
      </c>
      <c r="L109" s="51">
        <v>0.80309680149999996</v>
      </c>
      <c r="M109" s="51">
        <v>0.72768146469999995</v>
      </c>
      <c r="N109" s="51">
        <v>0.88632802109999997</v>
      </c>
      <c r="O109" s="51" t="s">
        <v>34</v>
      </c>
      <c r="P109" s="51" t="s">
        <v>34</v>
      </c>
      <c r="Q109" s="51" t="s">
        <v>34</v>
      </c>
      <c r="R109" s="39" t="s">
        <v>34</v>
      </c>
      <c r="S109" s="39" t="s">
        <v>34</v>
      </c>
      <c r="AD109" s="25"/>
    </row>
    <row r="110" spans="1:30" x14ac:dyDescent="0.25">
      <c r="A110" s="5" t="s">
        <v>6</v>
      </c>
      <c r="B110" s="39">
        <v>2005</v>
      </c>
      <c r="C110" s="40">
        <v>3780</v>
      </c>
      <c r="D110" s="39">
        <v>549018</v>
      </c>
      <c r="E110" s="49">
        <v>7.0578177749000002</v>
      </c>
      <c r="F110" s="50">
        <v>6.3984309787000004</v>
      </c>
      <c r="G110" s="50">
        <v>7.7851573158000003</v>
      </c>
      <c r="H110" s="51">
        <v>2.2220674E-3</v>
      </c>
      <c r="I110" s="52">
        <v>6.8850201633000001</v>
      </c>
      <c r="J110" s="50">
        <v>6.6689954685000004</v>
      </c>
      <c r="K110" s="50">
        <v>7.1080424139999998</v>
      </c>
      <c r="L110" s="51">
        <v>0.8580664187</v>
      </c>
      <c r="M110" s="51">
        <v>0.777900327</v>
      </c>
      <c r="N110" s="51">
        <v>0.94649398299999998</v>
      </c>
      <c r="O110" s="51" t="s">
        <v>34</v>
      </c>
      <c r="P110" s="51" t="s">
        <v>34</v>
      </c>
      <c r="Q110" s="51" t="s">
        <v>34</v>
      </c>
      <c r="R110" s="39" t="s">
        <v>34</v>
      </c>
      <c r="S110" s="39" t="s">
        <v>34</v>
      </c>
      <c r="AD110" s="25"/>
    </row>
    <row r="111" spans="1:30" x14ac:dyDescent="0.25">
      <c r="A111" s="5" t="s">
        <v>6</v>
      </c>
      <c r="B111" s="39">
        <v>2006</v>
      </c>
      <c r="C111" s="40">
        <v>3648</v>
      </c>
      <c r="D111" s="39">
        <v>555094</v>
      </c>
      <c r="E111" s="49">
        <v>6.6850985862999996</v>
      </c>
      <c r="F111" s="50">
        <v>6.0590044128000002</v>
      </c>
      <c r="G111" s="50">
        <v>7.3758888531000002</v>
      </c>
      <c r="H111" s="51">
        <v>3.59069E-5</v>
      </c>
      <c r="I111" s="52">
        <v>6.5718599011999999</v>
      </c>
      <c r="J111" s="50">
        <v>6.3620231745</v>
      </c>
      <c r="K111" s="50">
        <v>6.7886176105000002</v>
      </c>
      <c r="L111" s="51">
        <v>0.81275243779999995</v>
      </c>
      <c r="M111" s="51">
        <v>0.73663395440000001</v>
      </c>
      <c r="N111" s="51">
        <v>0.89673646080000002</v>
      </c>
      <c r="O111" s="51" t="s">
        <v>34</v>
      </c>
      <c r="P111" s="51" t="s">
        <v>34</v>
      </c>
      <c r="Q111" s="51" t="s">
        <v>34</v>
      </c>
      <c r="R111" s="39" t="s">
        <v>34</v>
      </c>
      <c r="S111" s="39" t="s">
        <v>34</v>
      </c>
      <c r="AD111" s="25"/>
    </row>
    <row r="112" spans="1:30" x14ac:dyDescent="0.25">
      <c r="A112" s="5" t="s">
        <v>6</v>
      </c>
      <c r="B112" s="39">
        <v>2007</v>
      </c>
      <c r="C112" s="40">
        <v>3865</v>
      </c>
      <c r="D112" s="39">
        <v>562516</v>
      </c>
      <c r="E112" s="49">
        <v>6.9591166296999996</v>
      </c>
      <c r="F112" s="50">
        <v>6.3096580387000003</v>
      </c>
      <c r="G112" s="50">
        <v>7.6754245583999996</v>
      </c>
      <c r="H112" s="51">
        <v>8.2559310000000004E-4</v>
      </c>
      <c r="I112" s="52">
        <v>6.8709156716999997</v>
      </c>
      <c r="J112" s="50">
        <v>6.6576798858000004</v>
      </c>
      <c r="K112" s="50">
        <v>7.0909810890999996</v>
      </c>
      <c r="L112" s="51">
        <v>0.84606665599999997</v>
      </c>
      <c r="M112" s="51">
        <v>0.76710760310000004</v>
      </c>
      <c r="N112" s="51">
        <v>0.93315303289999996</v>
      </c>
      <c r="O112" s="51" t="s">
        <v>34</v>
      </c>
      <c r="P112" s="51" t="s">
        <v>34</v>
      </c>
      <c r="Q112" s="51" t="s">
        <v>34</v>
      </c>
      <c r="R112" s="39" t="s">
        <v>34</v>
      </c>
      <c r="S112" s="39" t="s">
        <v>34</v>
      </c>
      <c r="AD112" s="25"/>
    </row>
    <row r="113" spans="1:30" x14ac:dyDescent="0.25">
      <c r="A113" s="5" t="s">
        <v>6</v>
      </c>
      <c r="B113" s="39">
        <v>2008</v>
      </c>
      <c r="C113" s="40">
        <v>4135</v>
      </c>
      <c r="D113" s="39">
        <v>569478</v>
      </c>
      <c r="E113" s="49">
        <v>7.3634998104999996</v>
      </c>
      <c r="F113" s="50">
        <v>6.6789171460999999</v>
      </c>
      <c r="G113" s="50">
        <v>8.1182515478999999</v>
      </c>
      <c r="H113" s="51">
        <v>2.6216790399999999E-2</v>
      </c>
      <c r="I113" s="52">
        <v>7.2610355448000004</v>
      </c>
      <c r="J113" s="50">
        <v>7.0430603219999997</v>
      </c>
      <c r="K113" s="50">
        <v>7.4857568689000002</v>
      </c>
      <c r="L113" s="51">
        <v>0.89523024149999997</v>
      </c>
      <c r="M113" s="51">
        <v>0.8120009185</v>
      </c>
      <c r="N113" s="51">
        <v>0.98699049110000003</v>
      </c>
      <c r="O113" s="51" t="s">
        <v>34</v>
      </c>
      <c r="P113" s="51" t="s">
        <v>34</v>
      </c>
      <c r="Q113" s="51" t="s">
        <v>34</v>
      </c>
      <c r="R113" s="39" t="s">
        <v>34</v>
      </c>
      <c r="S113" s="39" t="s">
        <v>34</v>
      </c>
      <c r="AD113" s="25"/>
    </row>
    <row r="114" spans="1:30" x14ac:dyDescent="0.25">
      <c r="A114" s="5" t="s">
        <v>6</v>
      </c>
      <c r="B114" s="39">
        <v>2009</v>
      </c>
      <c r="C114" s="40">
        <v>4611</v>
      </c>
      <c r="D114" s="39">
        <v>578007</v>
      </c>
      <c r="E114" s="49">
        <v>8.0976412592999996</v>
      </c>
      <c r="F114" s="50">
        <v>7.3493762751</v>
      </c>
      <c r="G114" s="50">
        <v>8.9220896453999998</v>
      </c>
      <c r="H114" s="51">
        <v>0.75193082369999997</v>
      </c>
      <c r="I114" s="52">
        <v>7.9774120382999998</v>
      </c>
      <c r="J114" s="50">
        <v>7.7504464698</v>
      </c>
      <c r="K114" s="50">
        <v>8.2110241102000003</v>
      </c>
      <c r="L114" s="51">
        <v>0.98448475950000003</v>
      </c>
      <c r="M114" s="51">
        <v>0.89351314829999995</v>
      </c>
      <c r="N114" s="51">
        <v>1.0847184998999999</v>
      </c>
      <c r="O114" s="51" t="s">
        <v>34</v>
      </c>
      <c r="P114" s="51" t="s">
        <v>34</v>
      </c>
      <c r="Q114" s="51" t="s">
        <v>34</v>
      </c>
      <c r="R114" s="39" t="s">
        <v>34</v>
      </c>
      <c r="S114" s="39" t="s">
        <v>34</v>
      </c>
      <c r="AD114" s="25"/>
    </row>
    <row r="115" spans="1:30" x14ac:dyDescent="0.25">
      <c r="A115" s="5" t="s">
        <v>6</v>
      </c>
      <c r="B115" s="39">
        <v>2010</v>
      </c>
      <c r="C115" s="40">
        <v>4586</v>
      </c>
      <c r="D115" s="39">
        <v>586409</v>
      </c>
      <c r="E115" s="49">
        <v>8.0195622923999998</v>
      </c>
      <c r="F115" s="50">
        <v>7.2777973873999997</v>
      </c>
      <c r="G115" s="50">
        <v>8.8369290787000008</v>
      </c>
      <c r="H115" s="51">
        <v>0.60904575940000005</v>
      </c>
      <c r="I115" s="52">
        <v>7.8204802449999997</v>
      </c>
      <c r="J115" s="50">
        <v>7.5973826262999999</v>
      </c>
      <c r="K115" s="50">
        <v>8.0501291392999992</v>
      </c>
      <c r="L115" s="51">
        <v>0.97499217390000004</v>
      </c>
      <c r="M115" s="51">
        <v>0.88481082099999997</v>
      </c>
      <c r="N115" s="51">
        <v>1.0743649565</v>
      </c>
      <c r="O115" s="51" t="s">
        <v>34</v>
      </c>
      <c r="P115" s="51" t="s">
        <v>34</v>
      </c>
      <c r="Q115" s="51" t="s">
        <v>34</v>
      </c>
      <c r="R115" s="39" t="s">
        <v>34</v>
      </c>
      <c r="S115" s="39" t="s">
        <v>34</v>
      </c>
      <c r="AD115" s="25"/>
    </row>
    <row r="116" spans="1:30" x14ac:dyDescent="0.25">
      <c r="A116" s="5" t="s">
        <v>6</v>
      </c>
      <c r="B116" s="39">
        <v>2011</v>
      </c>
      <c r="C116" s="40">
        <v>4939</v>
      </c>
      <c r="D116" s="39">
        <v>595258</v>
      </c>
      <c r="E116" s="49">
        <v>8.3419591917000009</v>
      </c>
      <c r="F116" s="50">
        <v>7.5735571201000003</v>
      </c>
      <c r="G116" s="50">
        <v>9.1883222178999997</v>
      </c>
      <c r="H116" s="51">
        <v>0.77507527850000002</v>
      </c>
      <c r="I116" s="52">
        <v>8.2972425401999992</v>
      </c>
      <c r="J116" s="50">
        <v>8.0690399975999991</v>
      </c>
      <c r="K116" s="50">
        <v>8.5318989361999993</v>
      </c>
      <c r="L116" s="51">
        <v>1.0141881353</v>
      </c>
      <c r="M116" s="51">
        <v>0.92076832269999997</v>
      </c>
      <c r="N116" s="51">
        <v>1.1170861859000001</v>
      </c>
      <c r="O116" s="51" t="s">
        <v>34</v>
      </c>
      <c r="P116" s="51" t="s">
        <v>34</v>
      </c>
      <c r="Q116" s="51" t="s">
        <v>34</v>
      </c>
      <c r="R116" s="39" t="s">
        <v>34</v>
      </c>
      <c r="S116" s="39" t="s">
        <v>34</v>
      </c>
      <c r="AD116" s="25"/>
    </row>
    <row r="117" spans="1:30" x14ac:dyDescent="0.25">
      <c r="A117" s="5" t="s">
        <v>6</v>
      </c>
      <c r="B117" s="39">
        <v>2012</v>
      </c>
      <c r="C117" s="40">
        <v>4907</v>
      </c>
      <c r="D117" s="39">
        <v>603466</v>
      </c>
      <c r="E117" s="49">
        <v>8.3758769962000006</v>
      </c>
      <c r="F117" s="50">
        <v>7.6025152286999997</v>
      </c>
      <c r="G117" s="50">
        <v>9.2279085731000006</v>
      </c>
      <c r="H117" s="51">
        <v>0.71352667270000003</v>
      </c>
      <c r="I117" s="52">
        <v>8.1313611702999999</v>
      </c>
      <c r="J117" s="50">
        <v>7.9070030427000004</v>
      </c>
      <c r="K117" s="50">
        <v>8.3620853721999993</v>
      </c>
      <c r="L117" s="51">
        <v>1.0183117510999999</v>
      </c>
      <c r="M117" s="51">
        <v>0.92428895489999996</v>
      </c>
      <c r="N117" s="51">
        <v>1.1218989656</v>
      </c>
      <c r="O117" s="51" t="s">
        <v>34</v>
      </c>
      <c r="P117" s="51" t="s">
        <v>34</v>
      </c>
      <c r="Q117" s="51" t="s">
        <v>34</v>
      </c>
      <c r="R117" s="39" t="s">
        <v>34</v>
      </c>
      <c r="S117" s="39" t="s">
        <v>34</v>
      </c>
      <c r="AD117" s="25"/>
    </row>
    <row r="118" spans="1:30" x14ac:dyDescent="0.25">
      <c r="A118" s="5" t="s">
        <v>6</v>
      </c>
      <c r="B118" s="39">
        <v>2013</v>
      </c>
      <c r="C118" s="40">
        <v>5039</v>
      </c>
      <c r="D118" s="39">
        <v>611547</v>
      </c>
      <c r="E118" s="49">
        <v>8.3823390888000002</v>
      </c>
      <c r="F118" s="50">
        <v>7.6096193358999997</v>
      </c>
      <c r="G118" s="50">
        <v>9.2335247662000004</v>
      </c>
      <c r="H118" s="51">
        <v>0.7014447895</v>
      </c>
      <c r="I118" s="52">
        <v>8.2397591681000009</v>
      </c>
      <c r="J118" s="50">
        <v>8.0153665019999991</v>
      </c>
      <c r="K118" s="50">
        <v>8.4704337764000002</v>
      </c>
      <c r="L118" s="51">
        <v>1.0190973912000001</v>
      </c>
      <c r="M118" s="51">
        <v>0.92515264909999995</v>
      </c>
      <c r="N118" s="51">
        <v>1.122581764</v>
      </c>
      <c r="O118" s="51" t="s">
        <v>34</v>
      </c>
      <c r="P118" s="51" t="s">
        <v>34</v>
      </c>
      <c r="Q118" s="51" t="s">
        <v>34</v>
      </c>
      <c r="R118" s="39" t="s">
        <v>34</v>
      </c>
      <c r="S118" s="39" t="s">
        <v>34</v>
      </c>
    </row>
    <row r="119" spans="1:30" x14ac:dyDescent="0.25">
      <c r="A119" s="5" t="s">
        <v>6</v>
      </c>
      <c r="B119" s="39">
        <v>2014</v>
      </c>
      <c r="C119" s="40">
        <v>5050</v>
      </c>
      <c r="D119" s="39">
        <v>618251</v>
      </c>
      <c r="E119" s="49">
        <v>8.1087485090999998</v>
      </c>
      <c r="F119" s="50">
        <v>7.3609516137000002</v>
      </c>
      <c r="G119" s="50">
        <v>8.9325138697999993</v>
      </c>
      <c r="H119" s="51">
        <v>0.77258838029999999</v>
      </c>
      <c r="I119" s="52">
        <v>8.1682035289999995</v>
      </c>
      <c r="J119" s="50">
        <v>7.9459986020000004</v>
      </c>
      <c r="K119" s="50">
        <v>8.3966222791000007</v>
      </c>
      <c r="L119" s="51">
        <v>0.98583514270000006</v>
      </c>
      <c r="M119" s="51">
        <v>0.89492044010000005</v>
      </c>
      <c r="N119" s="51">
        <v>1.085985843</v>
      </c>
      <c r="O119" s="51" t="s">
        <v>34</v>
      </c>
      <c r="P119" s="51" t="s">
        <v>34</v>
      </c>
      <c r="Q119" s="51" t="s">
        <v>34</v>
      </c>
      <c r="R119" s="39" t="s">
        <v>34</v>
      </c>
      <c r="S119" s="39" t="s">
        <v>34</v>
      </c>
    </row>
    <row r="120" spans="1:30" x14ac:dyDescent="0.25">
      <c r="A120" s="5" t="s">
        <v>6</v>
      </c>
      <c r="B120" s="39">
        <v>2015</v>
      </c>
      <c r="C120" s="40">
        <v>5203</v>
      </c>
      <c r="D120" s="39">
        <v>625163</v>
      </c>
      <c r="E120" s="49">
        <v>8.4662050452000006</v>
      </c>
      <c r="F120" s="50">
        <v>7.6866243106000001</v>
      </c>
      <c r="G120" s="50">
        <v>9.3248511922000006</v>
      </c>
      <c r="H120" s="51">
        <v>0.55800462579999999</v>
      </c>
      <c r="I120" s="52">
        <v>8.3226294581999998</v>
      </c>
      <c r="J120" s="50">
        <v>8.0995319198000004</v>
      </c>
      <c r="K120" s="50">
        <v>8.5518721063999994</v>
      </c>
      <c r="L120" s="51">
        <v>1.0292935401000001</v>
      </c>
      <c r="M120" s="51">
        <v>0.93451466220000001</v>
      </c>
      <c r="N120" s="51">
        <v>1.1336849324</v>
      </c>
      <c r="O120" s="51" t="s">
        <v>34</v>
      </c>
      <c r="P120" s="51" t="s">
        <v>34</v>
      </c>
      <c r="Q120" s="51" t="s">
        <v>34</v>
      </c>
      <c r="R120" s="39" t="s">
        <v>34</v>
      </c>
      <c r="S120" s="39" t="s">
        <v>34</v>
      </c>
    </row>
    <row r="121" spans="1:30" x14ac:dyDescent="0.25">
      <c r="A121" s="5" t="s">
        <v>6</v>
      </c>
      <c r="B121" s="39">
        <v>2016</v>
      </c>
      <c r="C121" s="40">
        <v>5140</v>
      </c>
      <c r="D121" s="39">
        <v>632759</v>
      </c>
      <c r="E121" s="49">
        <v>8.1222189683000003</v>
      </c>
      <c r="F121" s="50">
        <v>7.3731107175000004</v>
      </c>
      <c r="G121" s="50">
        <v>8.9474366379999992</v>
      </c>
      <c r="H121" s="51">
        <v>0.79845865930000004</v>
      </c>
      <c r="I121" s="52">
        <v>8.1231558934999999</v>
      </c>
      <c r="J121" s="50">
        <v>7.9040931738999998</v>
      </c>
      <c r="K121" s="50">
        <v>8.3482899579000005</v>
      </c>
      <c r="L121" s="51">
        <v>0.9874728371</v>
      </c>
      <c r="M121" s="51">
        <v>0.89639870420000001</v>
      </c>
      <c r="N121" s="51">
        <v>1.0878001044000001</v>
      </c>
      <c r="O121" s="51" t="s">
        <v>34</v>
      </c>
      <c r="P121" s="51" t="s">
        <v>34</v>
      </c>
      <c r="Q121" s="51" t="s">
        <v>34</v>
      </c>
      <c r="R121" s="39" t="s">
        <v>34</v>
      </c>
      <c r="S121" s="39" t="s">
        <v>34</v>
      </c>
    </row>
    <row r="122" spans="1:30" x14ac:dyDescent="0.25">
      <c r="A122" s="5" t="s">
        <v>6</v>
      </c>
      <c r="B122" s="39">
        <v>2017</v>
      </c>
      <c r="C122" s="40">
        <v>5377</v>
      </c>
      <c r="D122" s="39">
        <v>640229</v>
      </c>
      <c r="E122" s="49">
        <v>8.4643695984999994</v>
      </c>
      <c r="F122" s="50">
        <v>7.6846691239</v>
      </c>
      <c r="G122" s="50">
        <v>9.3231798981999994</v>
      </c>
      <c r="H122" s="51">
        <v>0.56111733939999997</v>
      </c>
      <c r="I122" s="52">
        <v>8.3985573912000007</v>
      </c>
      <c r="J122" s="50">
        <v>8.1770482626999996</v>
      </c>
      <c r="K122" s="50">
        <v>8.6260670092999998</v>
      </c>
      <c r="L122" s="51">
        <v>1.0290703925</v>
      </c>
      <c r="M122" s="51">
        <v>0.93427695700000002</v>
      </c>
      <c r="N122" s="51">
        <v>1.1334817419000001</v>
      </c>
      <c r="O122" s="51" t="s">
        <v>34</v>
      </c>
      <c r="P122" s="51" t="s">
        <v>34</v>
      </c>
      <c r="Q122" s="51" t="s">
        <v>34</v>
      </c>
      <c r="R122" s="39" t="s">
        <v>34</v>
      </c>
      <c r="S122" s="39" t="s">
        <v>34</v>
      </c>
    </row>
    <row r="123" spans="1:30" x14ac:dyDescent="0.25">
      <c r="A123" s="5" t="s">
        <v>6</v>
      </c>
      <c r="B123" s="39">
        <v>2018</v>
      </c>
      <c r="C123" s="40">
        <v>5478</v>
      </c>
      <c r="D123" s="39">
        <v>647715</v>
      </c>
      <c r="E123" s="49">
        <v>8.3871364003999993</v>
      </c>
      <c r="F123" s="50">
        <v>7.6155419887000004</v>
      </c>
      <c r="G123" s="50">
        <v>9.2369075114000001</v>
      </c>
      <c r="H123" s="51">
        <v>0.69224645039999999</v>
      </c>
      <c r="I123" s="52">
        <v>8.4574234038</v>
      </c>
      <c r="J123" s="50">
        <v>8.2364003740000005</v>
      </c>
      <c r="K123" s="50">
        <v>8.6843775659000002</v>
      </c>
      <c r="L123" s="51">
        <v>1.0196806327000001</v>
      </c>
      <c r="M123" s="51">
        <v>0.92587270580000003</v>
      </c>
      <c r="N123" s="51">
        <v>1.1229930270999999</v>
      </c>
      <c r="O123" s="51" t="s">
        <v>34</v>
      </c>
      <c r="P123" s="51" t="s">
        <v>34</v>
      </c>
      <c r="Q123" s="51" t="s">
        <v>34</v>
      </c>
      <c r="R123" s="39" t="s">
        <v>34</v>
      </c>
      <c r="S123" s="39" t="s">
        <v>34</v>
      </c>
    </row>
    <row r="124" spans="1:30" x14ac:dyDescent="0.25">
      <c r="A124" s="5" t="s">
        <v>6</v>
      </c>
      <c r="B124" s="39">
        <v>2019</v>
      </c>
      <c r="C124" s="40">
        <v>5536</v>
      </c>
      <c r="D124" s="39">
        <v>656455</v>
      </c>
      <c r="E124" s="49">
        <v>8.4038365923999994</v>
      </c>
      <c r="F124" s="50">
        <v>7.6301093836999998</v>
      </c>
      <c r="G124" s="50">
        <v>9.2560231995999995</v>
      </c>
      <c r="H124" s="51">
        <v>0.66294312649999998</v>
      </c>
      <c r="I124" s="52">
        <v>8.4331751604999994</v>
      </c>
      <c r="J124" s="50">
        <v>8.2139281815</v>
      </c>
      <c r="K124" s="50">
        <v>8.6582743015000005</v>
      </c>
      <c r="L124" s="51">
        <v>1.0217109874000001</v>
      </c>
      <c r="M124" s="51">
        <v>0.92764376209999999</v>
      </c>
      <c r="N124" s="51">
        <v>1.12531705</v>
      </c>
      <c r="O124" s="51" t="s">
        <v>34</v>
      </c>
      <c r="P124" s="51" t="s">
        <v>34</v>
      </c>
      <c r="Q124" s="51" t="s">
        <v>34</v>
      </c>
      <c r="R124" s="39" t="s">
        <v>34</v>
      </c>
      <c r="S124" s="39" t="s">
        <v>34</v>
      </c>
    </row>
    <row r="125" spans="1:30" x14ac:dyDescent="0.25">
      <c r="A125" s="5" t="s">
        <v>6</v>
      </c>
      <c r="B125" s="39">
        <v>2020</v>
      </c>
      <c r="C125" s="40">
        <v>4937</v>
      </c>
      <c r="D125" s="39">
        <v>663420</v>
      </c>
      <c r="E125" s="49">
        <v>7.5532089934000002</v>
      </c>
      <c r="F125" s="50">
        <v>6.8529824959000001</v>
      </c>
      <c r="G125" s="50">
        <v>8.3249834846000006</v>
      </c>
      <c r="H125" s="51">
        <v>8.5946584800000003E-2</v>
      </c>
      <c r="I125" s="52">
        <v>7.4417412799999996</v>
      </c>
      <c r="J125" s="50">
        <v>7.2370270700999999</v>
      </c>
      <c r="K125" s="50">
        <v>7.6522462528000004</v>
      </c>
      <c r="L125" s="51">
        <v>0.91829446400000003</v>
      </c>
      <c r="M125" s="51">
        <v>0.8331632149</v>
      </c>
      <c r="N125" s="51">
        <v>1.0121242843</v>
      </c>
      <c r="O125" s="51" t="s">
        <v>34</v>
      </c>
      <c r="P125" s="51" t="s">
        <v>34</v>
      </c>
      <c r="Q125" s="51" t="s">
        <v>34</v>
      </c>
      <c r="R125" s="39" t="s">
        <v>34</v>
      </c>
      <c r="S125" s="39" t="s">
        <v>34</v>
      </c>
    </row>
    <row r="126" spans="1:30" x14ac:dyDescent="0.25">
      <c r="A126" s="5" t="s">
        <v>6</v>
      </c>
      <c r="B126" s="39">
        <v>2021</v>
      </c>
      <c r="C126" s="40">
        <v>5088</v>
      </c>
      <c r="D126" s="39">
        <v>676237</v>
      </c>
      <c r="E126" s="49">
        <v>7.4051769170000004</v>
      </c>
      <c r="F126" s="50">
        <v>6.7207860821000001</v>
      </c>
      <c r="G126" s="50">
        <v>8.1592606135000008</v>
      </c>
      <c r="H126" s="51">
        <v>3.3771635899999999E-2</v>
      </c>
      <c r="I126" s="52">
        <v>7.5239893705999998</v>
      </c>
      <c r="J126" s="50">
        <v>7.3200647097999996</v>
      </c>
      <c r="K126" s="50">
        <v>7.7335950285999999</v>
      </c>
      <c r="L126" s="51">
        <v>0.90029720790000001</v>
      </c>
      <c r="M126" s="51">
        <v>0.81709120690000003</v>
      </c>
      <c r="N126" s="51">
        <v>0.9919762392</v>
      </c>
      <c r="O126" s="51" t="s">
        <v>34</v>
      </c>
      <c r="P126" s="51" t="s">
        <v>34</v>
      </c>
      <c r="Q126" s="51" t="s">
        <v>34</v>
      </c>
      <c r="R126" s="39" t="s">
        <v>34</v>
      </c>
      <c r="S126" s="39" t="s">
        <v>34</v>
      </c>
    </row>
    <row r="127" spans="1:30" x14ac:dyDescent="0.25">
      <c r="A127" s="5" t="s">
        <v>6</v>
      </c>
      <c r="B127" s="39">
        <v>2022</v>
      </c>
      <c r="C127" s="40">
        <v>5630</v>
      </c>
      <c r="D127" s="39">
        <v>684477</v>
      </c>
      <c r="E127" s="49">
        <v>8.2252581167999992</v>
      </c>
      <c r="F127" s="50">
        <v>8.0131859765000009</v>
      </c>
      <c r="G127" s="50">
        <v>8.4429428301999998</v>
      </c>
      <c r="H127" s="51" t="s">
        <v>34</v>
      </c>
      <c r="I127" s="52">
        <v>8.2252581167999992</v>
      </c>
      <c r="J127" s="50">
        <v>8.0131859765000009</v>
      </c>
      <c r="K127" s="50">
        <v>8.4429428301999998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9" t="s">
        <v>34</v>
      </c>
      <c r="S127" s="39" t="s">
        <v>34</v>
      </c>
    </row>
    <row r="128" spans="1:30" s="6" customFormat="1" ht="15.6" x14ac:dyDescent="0.3">
      <c r="A128" s="6" t="s">
        <v>7</v>
      </c>
      <c r="B128" s="43">
        <v>2003</v>
      </c>
      <c r="C128" s="44" t="s">
        <v>34</v>
      </c>
      <c r="D128" s="43" t="s">
        <v>34</v>
      </c>
      <c r="E128" s="45" t="s">
        <v>34</v>
      </c>
      <c r="F128" s="46" t="s">
        <v>34</v>
      </c>
      <c r="G128" s="46" t="s">
        <v>34</v>
      </c>
      <c r="H128" s="47" t="s">
        <v>34</v>
      </c>
      <c r="I128" s="48" t="s">
        <v>34</v>
      </c>
      <c r="J128" s="46" t="s">
        <v>34</v>
      </c>
      <c r="K128" s="46" t="s">
        <v>34</v>
      </c>
      <c r="L128" s="47" t="s">
        <v>34</v>
      </c>
      <c r="M128" s="47" t="s">
        <v>34</v>
      </c>
      <c r="N128" s="47" t="s">
        <v>34</v>
      </c>
      <c r="O128" s="47">
        <v>2.1379999999999999</v>
      </c>
      <c r="P128" s="47">
        <v>1.3787</v>
      </c>
      <c r="Q128" s="47">
        <v>3.3155000000000001</v>
      </c>
      <c r="R128" s="43" t="s">
        <v>33</v>
      </c>
      <c r="S128" s="43" t="s">
        <v>62</v>
      </c>
      <c r="AD128" s="24"/>
    </row>
    <row r="129" spans="1:30" x14ac:dyDescent="0.25">
      <c r="A129" s="5" t="s">
        <v>7</v>
      </c>
      <c r="B129" s="39">
        <v>2004</v>
      </c>
      <c r="C129" s="40" t="s">
        <v>34</v>
      </c>
      <c r="D129" s="39" t="s">
        <v>34</v>
      </c>
      <c r="E129" s="49" t="s">
        <v>34</v>
      </c>
      <c r="F129" s="50" t="s">
        <v>34</v>
      </c>
      <c r="G129" s="50" t="s">
        <v>34</v>
      </c>
      <c r="H129" s="51" t="s">
        <v>34</v>
      </c>
      <c r="I129" s="52" t="s">
        <v>34</v>
      </c>
      <c r="J129" s="50" t="s">
        <v>34</v>
      </c>
      <c r="K129" s="50" t="s">
        <v>34</v>
      </c>
      <c r="L129" s="51" t="s">
        <v>34</v>
      </c>
      <c r="M129" s="51" t="s">
        <v>34</v>
      </c>
      <c r="N129" s="51" t="s">
        <v>34</v>
      </c>
      <c r="O129" s="51" t="s">
        <v>34</v>
      </c>
      <c r="P129" s="51" t="s">
        <v>34</v>
      </c>
      <c r="Q129" s="51" t="s">
        <v>34</v>
      </c>
      <c r="R129" s="39" t="s">
        <v>34</v>
      </c>
      <c r="S129" s="39" t="s">
        <v>62</v>
      </c>
      <c r="AD129" s="25"/>
    </row>
    <row r="130" spans="1:30" x14ac:dyDescent="0.25">
      <c r="A130" s="5" t="s">
        <v>7</v>
      </c>
      <c r="B130" s="39">
        <v>2005</v>
      </c>
      <c r="C130" s="40" t="s">
        <v>34</v>
      </c>
      <c r="D130" s="39" t="s">
        <v>34</v>
      </c>
      <c r="E130" s="49" t="s">
        <v>34</v>
      </c>
      <c r="F130" s="50" t="s">
        <v>34</v>
      </c>
      <c r="G130" s="50" t="s">
        <v>34</v>
      </c>
      <c r="H130" s="51" t="s">
        <v>34</v>
      </c>
      <c r="I130" s="52" t="s">
        <v>34</v>
      </c>
      <c r="J130" s="50" t="s">
        <v>34</v>
      </c>
      <c r="K130" s="50" t="s">
        <v>34</v>
      </c>
      <c r="L130" s="51" t="s">
        <v>34</v>
      </c>
      <c r="M130" s="51" t="s">
        <v>34</v>
      </c>
      <c r="N130" s="51" t="s">
        <v>34</v>
      </c>
      <c r="O130" s="51" t="s">
        <v>34</v>
      </c>
      <c r="P130" s="51" t="s">
        <v>34</v>
      </c>
      <c r="Q130" s="51" t="s">
        <v>34</v>
      </c>
      <c r="R130" s="39" t="s">
        <v>34</v>
      </c>
      <c r="S130" s="39" t="s">
        <v>62</v>
      </c>
      <c r="AD130" s="25"/>
    </row>
    <row r="131" spans="1:30" x14ac:dyDescent="0.25">
      <c r="A131" s="5" t="s">
        <v>7</v>
      </c>
      <c r="B131" s="39">
        <v>2006</v>
      </c>
      <c r="C131" s="40">
        <v>6</v>
      </c>
      <c r="D131" s="39">
        <v>2421</v>
      </c>
      <c r="E131" s="49">
        <v>2.0492520265</v>
      </c>
      <c r="F131" s="50">
        <v>0.91483498990000001</v>
      </c>
      <c r="G131" s="50">
        <v>4.5903730342999998</v>
      </c>
      <c r="H131" s="51">
        <v>7.3173590000000005E-4</v>
      </c>
      <c r="I131" s="52">
        <v>2.4783147460000001</v>
      </c>
      <c r="J131" s="50">
        <v>1.1134094065</v>
      </c>
      <c r="K131" s="50">
        <v>5.5164290368</v>
      </c>
      <c r="L131" s="51">
        <v>0.249141364</v>
      </c>
      <c r="M131" s="51">
        <v>0.1112226482</v>
      </c>
      <c r="N131" s="51">
        <v>0.55808255120000005</v>
      </c>
      <c r="O131" s="51" t="s">
        <v>34</v>
      </c>
      <c r="P131" s="51" t="s">
        <v>34</v>
      </c>
      <c r="Q131" s="51" t="s">
        <v>34</v>
      </c>
      <c r="R131" s="39" t="s">
        <v>34</v>
      </c>
      <c r="S131" s="39" t="s">
        <v>34</v>
      </c>
      <c r="AD131" s="25"/>
    </row>
    <row r="132" spans="1:30" x14ac:dyDescent="0.25">
      <c r="A132" s="5" t="s">
        <v>7</v>
      </c>
      <c r="B132" s="39">
        <v>2007</v>
      </c>
      <c r="C132" s="40" t="s">
        <v>34</v>
      </c>
      <c r="D132" s="39" t="s">
        <v>34</v>
      </c>
      <c r="E132" s="49" t="s">
        <v>34</v>
      </c>
      <c r="F132" s="50" t="s">
        <v>34</v>
      </c>
      <c r="G132" s="50" t="s">
        <v>34</v>
      </c>
      <c r="H132" s="51" t="s">
        <v>34</v>
      </c>
      <c r="I132" s="52" t="s">
        <v>34</v>
      </c>
      <c r="J132" s="50" t="s">
        <v>34</v>
      </c>
      <c r="K132" s="50" t="s">
        <v>34</v>
      </c>
      <c r="L132" s="51" t="s">
        <v>34</v>
      </c>
      <c r="M132" s="51" t="s">
        <v>34</v>
      </c>
      <c r="N132" s="51" t="s">
        <v>34</v>
      </c>
      <c r="O132" s="51" t="s">
        <v>34</v>
      </c>
      <c r="P132" s="51" t="s">
        <v>34</v>
      </c>
      <c r="Q132" s="51" t="s">
        <v>34</v>
      </c>
      <c r="R132" s="39" t="s">
        <v>34</v>
      </c>
      <c r="S132" s="39" t="s">
        <v>62</v>
      </c>
      <c r="AD132" s="25"/>
    </row>
    <row r="133" spans="1:30" x14ac:dyDescent="0.25">
      <c r="A133" s="5" t="s">
        <v>7</v>
      </c>
      <c r="B133" s="39">
        <v>2008</v>
      </c>
      <c r="C133" s="40" t="s">
        <v>34</v>
      </c>
      <c r="D133" s="39" t="s">
        <v>34</v>
      </c>
      <c r="E133" s="49" t="s">
        <v>34</v>
      </c>
      <c r="F133" s="50" t="s">
        <v>34</v>
      </c>
      <c r="G133" s="50" t="s">
        <v>34</v>
      </c>
      <c r="H133" s="51" t="s">
        <v>34</v>
      </c>
      <c r="I133" s="52" t="s">
        <v>34</v>
      </c>
      <c r="J133" s="50" t="s">
        <v>34</v>
      </c>
      <c r="K133" s="50" t="s">
        <v>34</v>
      </c>
      <c r="L133" s="51" t="s">
        <v>34</v>
      </c>
      <c r="M133" s="51" t="s">
        <v>34</v>
      </c>
      <c r="N133" s="51" t="s">
        <v>34</v>
      </c>
      <c r="O133" s="51" t="s">
        <v>34</v>
      </c>
      <c r="P133" s="51" t="s">
        <v>34</v>
      </c>
      <c r="Q133" s="51" t="s">
        <v>34</v>
      </c>
      <c r="R133" s="39" t="s">
        <v>34</v>
      </c>
      <c r="S133" s="39" t="s">
        <v>62</v>
      </c>
      <c r="AD133" s="25"/>
    </row>
    <row r="134" spans="1:30" x14ac:dyDescent="0.25">
      <c r="A134" s="5" t="s">
        <v>7</v>
      </c>
      <c r="B134" s="39">
        <v>2009</v>
      </c>
      <c r="C134" s="40">
        <v>6</v>
      </c>
      <c r="D134" s="39">
        <v>2357</v>
      </c>
      <c r="E134" s="49">
        <v>2.0793077006999998</v>
      </c>
      <c r="F134" s="50">
        <v>0.92831040490000005</v>
      </c>
      <c r="G134" s="50">
        <v>4.6574082243000001</v>
      </c>
      <c r="H134" s="51">
        <v>8.3094069999999998E-4</v>
      </c>
      <c r="I134" s="52">
        <v>2.5456088247999999</v>
      </c>
      <c r="J134" s="50">
        <v>1.1436419912</v>
      </c>
      <c r="K134" s="50">
        <v>5.6662175215000001</v>
      </c>
      <c r="L134" s="51">
        <v>0.25279543459999998</v>
      </c>
      <c r="M134" s="51">
        <v>0.1128609451</v>
      </c>
      <c r="N134" s="51">
        <v>0.56623247050000003</v>
      </c>
      <c r="O134" s="51" t="s">
        <v>34</v>
      </c>
      <c r="P134" s="51" t="s">
        <v>34</v>
      </c>
      <c r="Q134" s="51" t="s">
        <v>34</v>
      </c>
      <c r="R134" s="39" t="s">
        <v>34</v>
      </c>
      <c r="S134" s="39" t="s">
        <v>34</v>
      </c>
      <c r="AD134" s="25"/>
    </row>
    <row r="135" spans="1:30" x14ac:dyDescent="0.25">
      <c r="A135" s="5" t="s">
        <v>7</v>
      </c>
      <c r="B135" s="39">
        <v>2010</v>
      </c>
      <c r="C135" s="40" t="s">
        <v>34</v>
      </c>
      <c r="D135" s="39" t="s">
        <v>34</v>
      </c>
      <c r="E135" s="49" t="s">
        <v>34</v>
      </c>
      <c r="F135" s="50" t="s">
        <v>34</v>
      </c>
      <c r="G135" s="50" t="s">
        <v>34</v>
      </c>
      <c r="H135" s="51" t="s">
        <v>34</v>
      </c>
      <c r="I135" s="52" t="s">
        <v>34</v>
      </c>
      <c r="J135" s="50" t="s">
        <v>34</v>
      </c>
      <c r="K135" s="50" t="s">
        <v>34</v>
      </c>
      <c r="L135" s="51" t="s">
        <v>34</v>
      </c>
      <c r="M135" s="51" t="s">
        <v>34</v>
      </c>
      <c r="N135" s="51" t="s">
        <v>34</v>
      </c>
      <c r="O135" s="51" t="s">
        <v>34</v>
      </c>
      <c r="P135" s="51" t="s">
        <v>34</v>
      </c>
      <c r="Q135" s="51" t="s">
        <v>34</v>
      </c>
      <c r="R135" s="39" t="s">
        <v>34</v>
      </c>
      <c r="S135" s="39" t="s">
        <v>62</v>
      </c>
      <c r="AD135" s="25"/>
    </row>
    <row r="136" spans="1:30" x14ac:dyDescent="0.25">
      <c r="A136" s="5" t="s">
        <v>7</v>
      </c>
      <c r="B136" s="39">
        <v>2011</v>
      </c>
      <c r="C136" s="40">
        <v>9</v>
      </c>
      <c r="D136" s="39">
        <v>2396</v>
      </c>
      <c r="E136" s="49">
        <v>3.0332226423000002</v>
      </c>
      <c r="F136" s="50">
        <v>1.5660022773</v>
      </c>
      <c r="G136" s="50">
        <v>5.8751125276999998</v>
      </c>
      <c r="H136" s="51">
        <v>3.1010398000000002E-3</v>
      </c>
      <c r="I136" s="52">
        <v>3.7562604341000001</v>
      </c>
      <c r="J136" s="50">
        <v>1.9544377748999999</v>
      </c>
      <c r="K136" s="50">
        <v>7.2192078099000003</v>
      </c>
      <c r="L136" s="51">
        <v>0.36876929559999999</v>
      </c>
      <c r="M136" s="51">
        <v>0.19038943890000001</v>
      </c>
      <c r="N136" s="51">
        <v>0.71427697999999995</v>
      </c>
      <c r="O136" s="51" t="s">
        <v>34</v>
      </c>
      <c r="P136" s="51" t="s">
        <v>34</v>
      </c>
      <c r="Q136" s="51" t="s">
        <v>34</v>
      </c>
      <c r="R136" s="39" t="s">
        <v>34</v>
      </c>
      <c r="S136" s="39" t="s">
        <v>34</v>
      </c>
      <c r="AD136" s="25"/>
    </row>
    <row r="137" spans="1:30" x14ac:dyDescent="0.25">
      <c r="A137" s="5" t="s">
        <v>7</v>
      </c>
      <c r="B137" s="39">
        <v>2012</v>
      </c>
      <c r="C137" s="40" t="s">
        <v>34</v>
      </c>
      <c r="D137" s="39" t="s">
        <v>34</v>
      </c>
      <c r="E137" s="49" t="s">
        <v>34</v>
      </c>
      <c r="F137" s="50" t="s">
        <v>34</v>
      </c>
      <c r="G137" s="50" t="s">
        <v>34</v>
      </c>
      <c r="H137" s="51" t="s">
        <v>34</v>
      </c>
      <c r="I137" s="52" t="s">
        <v>34</v>
      </c>
      <c r="J137" s="50" t="s">
        <v>34</v>
      </c>
      <c r="K137" s="50" t="s">
        <v>34</v>
      </c>
      <c r="L137" s="51" t="s">
        <v>34</v>
      </c>
      <c r="M137" s="51" t="s">
        <v>34</v>
      </c>
      <c r="N137" s="51" t="s">
        <v>34</v>
      </c>
      <c r="O137" s="51" t="s">
        <v>34</v>
      </c>
      <c r="P137" s="51" t="s">
        <v>34</v>
      </c>
      <c r="Q137" s="51" t="s">
        <v>34</v>
      </c>
      <c r="R137" s="39" t="s">
        <v>34</v>
      </c>
      <c r="S137" s="39" t="s">
        <v>62</v>
      </c>
      <c r="AD137" s="25"/>
    </row>
    <row r="138" spans="1:30" x14ac:dyDescent="0.25">
      <c r="A138" s="5" t="s">
        <v>7</v>
      </c>
      <c r="B138" s="39">
        <v>2013</v>
      </c>
      <c r="C138" s="40">
        <v>8</v>
      </c>
      <c r="D138" s="39">
        <v>2415</v>
      </c>
      <c r="E138" s="49">
        <v>2.6072143572000002</v>
      </c>
      <c r="F138" s="50">
        <v>1.2941378633</v>
      </c>
      <c r="G138" s="50">
        <v>5.2525831268000003</v>
      </c>
      <c r="H138" s="51">
        <v>1.3047747999999999E-3</v>
      </c>
      <c r="I138" s="52">
        <v>3.3126293996</v>
      </c>
      <c r="J138" s="50">
        <v>1.6566381573</v>
      </c>
      <c r="K138" s="50">
        <v>6.6239652218999998</v>
      </c>
      <c r="L138" s="51">
        <v>0.31697660059999999</v>
      </c>
      <c r="M138" s="51">
        <v>0.1573370519</v>
      </c>
      <c r="N138" s="51">
        <v>0.63859189000000005</v>
      </c>
      <c r="O138" s="51" t="s">
        <v>34</v>
      </c>
      <c r="P138" s="51" t="s">
        <v>34</v>
      </c>
      <c r="Q138" s="51" t="s">
        <v>34</v>
      </c>
      <c r="R138" s="39" t="s">
        <v>34</v>
      </c>
      <c r="S138" s="39" t="s">
        <v>34</v>
      </c>
      <c r="AD138" s="25"/>
    </row>
    <row r="139" spans="1:30" x14ac:dyDescent="0.25">
      <c r="A139" s="5" t="s">
        <v>7</v>
      </c>
      <c r="B139" s="39">
        <v>2014</v>
      </c>
      <c r="C139" s="40" t="s">
        <v>34</v>
      </c>
      <c r="D139" s="39" t="s">
        <v>34</v>
      </c>
      <c r="E139" s="49" t="s">
        <v>34</v>
      </c>
      <c r="F139" s="50" t="s">
        <v>34</v>
      </c>
      <c r="G139" s="50" t="s">
        <v>34</v>
      </c>
      <c r="H139" s="51" t="s">
        <v>34</v>
      </c>
      <c r="I139" s="52" t="s">
        <v>34</v>
      </c>
      <c r="J139" s="50" t="s">
        <v>34</v>
      </c>
      <c r="K139" s="50" t="s">
        <v>34</v>
      </c>
      <c r="L139" s="51" t="s">
        <v>34</v>
      </c>
      <c r="M139" s="51" t="s">
        <v>34</v>
      </c>
      <c r="N139" s="51" t="s">
        <v>34</v>
      </c>
      <c r="O139" s="51" t="s">
        <v>34</v>
      </c>
      <c r="P139" s="51" t="s">
        <v>34</v>
      </c>
      <c r="Q139" s="51" t="s">
        <v>34</v>
      </c>
      <c r="R139" s="39" t="s">
        <v>34</v>
      </c>
      <c r="S139" s="39" t="s">
        <v>62</v>
      </c>
      <c r="AD139" s="25"/>
    </row>
    <row r="140" spans="1:30" x14ac:dyDescent="0.25">
      <c r="A140" s="5" t="s">
        <v>7</v>
      </c>
      <c r="B140" s="39">
        <v>2015</v>
      </c>
      <c r="C140" s="40">
        <v>10</v>
      </c>
      <c r="D140" s="39">
        <v>2517</v>
      </c>
      <c r="E140" s="49">
        <v>3.0743601719</v>
      </c>
      <c r="F140" s="50">
        <v>1.6402590201</v>
      </c>
      <c r="G140" s="50">
        <v>5.7623157992999996</v>
      </c>
      <c r="H140" s="51">
        <v>2.1392089E-3</v>
      </c>
      <c r="I140" s="52">
        <v>3.9729837107999999</v>
      </c>
      <c r="J140" s="50">
        <v>2.1376825988000001</v>
      </c>
      <c r="K140" s="50">
        <v>7.3839771978000002</v>
      </c>
      <c r="L140" s="51">
        <v>0.37377066209999998</v>
      </c>
      <c r="M140" s="51">
        <v>0.199417331</v>
      </c>
      <c r="N140" s="51">
        <v>0.70056352239999997</v>
      </c>
      <c r="O140" s="51" t="s">
        <v>34</v>
      </c>
      <c r="P140" s="51" t="s">
        <v>34</v>
      </c>
      <c r="Q140" s="51" t="s">
        <v>34</v>
      </c>
      <c r="R140" s="39" t="s">
        <v>34</v>
      </c>
      <c r="S140" s="39" t="s">
        <v>34</v>
      </c>
      <c r="AD140" s="25"/>
    </row>
    <row r="141" spans="1:30" x14ac:dyDescent="0.25">
      <c r="A141" s="5" t="s">
        <v>7</v>
      </c>
      <c r="B141" s="39">
        <v>2016</v>
      </c>
      <c r="C141" s="40">
        <v>8</v>
      </c>
      <c r="D141" s="39">
        <v>2525</v>
      </c>
      <c r="E141" s="49">
        <v>2.4332552911000001</v>
      </c>
      <c r="F141" s="50">
        <v>1.2076598487000001</v>
      </c>
      <c r="G141" s="50">
        <v>4.9026481408000002</v>
      </c>
      <c r="H141" s="51">
        <v>6.553091E-4</v>
      </c>
      <c r="I141" s="52">
        <v>3.1683168316999999</v>
      </c>
      <c r="J141" s="50">
        <v>1.5844677820999999</v>
      </c>
      <c r="K141" s="50">
        <v>6.3353964399000002</v>
      </c>
      <c r="L141" s="51">
        <v>0.29582722589999999</v>
      </c>
      <c r="M141" s="51">
        <v>0.14682333750000001</v>
      </c>
      <c r="N141" s="51">
        <v>0.59604793810000001</v>
      </c>
      <c r="O141" s="51" t="s">
        <v>34</v>
      </c>
      <c r="P141" s="51" t="s">
        <v>34</v>
      </c>
      <c r="Q141" s="51" t="s">
        <v>34</v>
      </c>
      <c r="R141" s="39" t="s">
        <v>34</v>
      </c>
      <c r="S141" s="39" t="s">
        <v>34</v>
      </c>
      <c r="AD141" s="25"/>
    </row>
    <row r="142" spans="1:30" x14ac:dyDescent="0.25">
      <c r="A142" s="5" t="s">
        <v>7</v>
      </c>
      <c r="B142" s="39">
        <v>2017</v>
      </c>
      <c r="C142" s="40">
        <v>10</v>
      </c>
      <c r="D142" s="39">
        <v>2499</v>
      </c>
      <c r="E142" s="49">
        <v>3.0471948271999998</v>
      </c>
      <c r="F142" s="50">
        <v>1.6256254565999999</v>
      </c>
      <c r="G142" s="50">
        <v>5.7118915539000001</v>
      </c>
      <c r="H142" s="51">
        <v>1.9518897999999999E-3</v>
      </c>
      <c r="I142" s="52">
        <v>4.0016006403000004</v>
      </c>
      <c r="J142" s="50">
        <v>2.1530800724999999</v>
      </c>
      <c r="K142" s="50">
        <v>7.437163108</v>
      </c>
      <c r="L142" s="51">
        <v>0.37046798819999999</v>
      </c>
      <c r="M142" s="51">
        <v>0.19763823010000001</v>
      </c>
      <c r="N142" s="51">
        <v>0.69443310749999998</v>
      </c>
      <c r="O142" s="51" t="s">
        <v>34</v>
      </c>
      <c r="P142" s="51" t="s">
        <v>34</v>
      </c>
      <c r="Q142" s="51" t="s">
        <v>34</v>
      </c>
      <c r="R142" s="39" t="s">
        <v>34</v>
      </c>
      <c r="S142" s="39" t="s">
        <v>34</v>
      </c>
      <c r="AD142" s="25"/>
    </row>
    <row r="143" spans="1:30" x14ac:dyDescent="0.25">
      <c r="A143" s="5" t="s">
        <v>7</v>
      </c>
      <c r="B143" s="39">
        <v>2018</v>
      </c>
      <c r="C143" s="40">
        <v>9</v>
      </c>
      <c r="D143" s="39">
        <v>2510</v>
      </c>
      <c r="E143" s="49">
        <v>2.7098439152</v>
      </c>
      <c r="F143" s="50">
        <v>1.3983767723</v>
      </c>
      <c r="G143" s="50">
        <v>5.2512700366000002</v>
      </c>
      <c r="H143" s="51">
        <v>1.0040832000000001E-3</v>
      </c>
      <c r="I143" s="52">
        <v>3.5856573704999999</v>
      </c>
      <c r="J143" s="50">
        <v>1.8656704815</v>
      </c>
      <c r="K143" s="50">
        <v>6.8913234710999998</v>
      </c>
      <c r="L143" s="51">
        <v>0.32945396690000001</v>
      </c>
      <c r="M143" s="51">
        <v>0.17001007779999999</v>
      </c>
      <c r="N143" s="51">
        <v>0.63843224880000005</v>
      </c>
      <c r="O143" s="51" t="s">
        <v>34</v>
      </c>
      <c r="P143" s="51" t="s">
        <v>34</v>
      </c>
      <c r="Q143" s="51" t="s">
        <v>34</v>
      </c>
      <c r="R143" s="39" t="s">
        <v>34</v>
      </c>
      <c r="S143" s="39" t="s">
        <v>34</v>
      </c>
      <c r="AD143" s="25"/>
    </row>
    <row r="144" spans="1:30" x14ac:dyDescent="0.25">
      <c r="A144" s="5" t="s">
        <v>7</v>
      </c>
      <c r="B144" s="39">
        <v>2019</v>
      </c>
      <c r="C144" s="40">
        <v>10</v>
      </c>
      <c r="D144" s="39">
        <v>2506</v>
      </c>
      <c r="E144" s="49">
        <v>2.9662844822999999</v>
      </c>
      <c r="F144" s="50">
        <v>1.5820142145</v>
      </c>
      <c r="G144" s="50">
        <v>5.5617980858999996</v>
      </c>
      <c r="H144" s="51">
        <v>1.4728928E-3</v>
      </c>
      <c r="I144" s="52">
        <v>3.9904229847999999</v>
      </c>
      <c r="J144" s="50">
        <v>2.1470658824000002</v>
      </c>
      <c r="K144" s="50">
        <v>7.4163889094000002</v>
      </c>
      <c r="L144" s="51">
        <v>0.36063117290000002</v>
      </c>
      <c r="M144" s="51">
        <v>0.19233611780000001</v>
      </c>
      <c r="N144" s="51">
        <v>0.67618523419999998</v>
      </c>
      <c r="O144" s="51" t="s">
        <v>34</v>
      </c>
      <c r="P144" s="51" t="s">
        <v>34</v>
      </c>
      <c r="Q144" s="51" t="s">
        <v>34</v>
      </c>
      <c r="R144" s="39" t="s">
        <v>34</v>
      </c>
      <c r="S144" s="39" t="s">
        <v>34</v>
      </c>
      <c r="AD144" s="25"/>
    </row>
    <row r="145" spans="1:30" x14ac:dyDescent="0.25">
      <c r="A145" s="5" t="s">
        <v>7</v>
      </c>
      <c r="B145" s="39">
        <v>2020</v>
      </c>
      <c r="C145" s="40">
        <v>12</v>
      </c>
      <c r="D145" s="39">
        <v>2462</v>
      </c>
      <c r="E145" s="49">
        <v>3.5854738282</v>
      </c>
      <c r="F145" s="50">
        <v>2.0164989740000001</v>
      </c>
      <c r="G145" s="50">
        <v>6.3752190002000004</v>
      </c>
      <c r="H145" s="51">
        <v>4.6889970000000003E-3</v>
      </c>
      <c r="I145" s="52">
        <v>4.8740861089000003</v>
      </c>
      <c r="J145" s="50">
        <v>2.7680407375999998</v>
      </c>
      <c r="K145" s="50">
        <v>8.5825020830999996</v>
      </c>
      <c r="L145" s="51">
        <v>0.43591018999999998</v>
      </c>
      <c r="M145" s="51">
        <v>0.24515935489999999</v>
      </c>
      <c r="N145" s="51">
        <v>0.77507829049999999</v>
      </c>
      <c r="O145" s="51" t="s">
        <v>34</v>
      </c>
      <c r="P145" s="51" t="s">
        <v>34</v>
      </c>
      <c r="Q145" s="51" t="s">
        <v>34</v>
      </c>
      <c r="R145" s="39" t="s">
        <v>34</v>
      </c>
      <c r="S145" s="39" t="s">
        <v>34</v>
      </c>
      <c r="AD145" s="25"/>
    </row>
    <row r="146" spans="1:30" x14ac:dyDescent="0.25">
      <c r="A146" s="5" t="s">
        <v>7</v>
      </c>
      <c r="B146" s="39">
        <v>2021</v>
      </c>
      <c r="C146" s="40">
        <v>8</v>
      </c>
      <c r="D146" s="39">
        <v>2537</v>
      </c>
      <c r="E146" s="49">
        <v>2.2898292863999998</v>
      </c>
      <c r="F146" s="50">
        <v>1.1359642810999999</v>
      </c>
      <c r="G146" s="50">
        <v>4.6157421038999997</v>
      </c>
      <c r="H146" s="51">
        <v>3.498253E-4</v>
      </c>
      <c r="I146" s="52">
        <v>3.1533307056000002</v>
      </c>
      <c r="J146" s="50">
        <v>1.5769732557</v>
      </c>
      <c r="K146" s="50">
        <v>6.3054300398000001</v>
      </c>
      <c r="L146" s="51">
        <v>0.27838996100000002</v>
      </c>
      <c r="M146" s="51">
        <v>0.13810682469999999</v>
      </c>
      <c r="N146" s="51">
        <v>0.56116683980000004</v>
      </c>
      <c r="O146" s="51" t="s">
        <v>34</v>
      </c>
      <c r="P146" s="51" t="s">
        <v>34</v>
      </c>
      <c r="Q146" s="51" t="s">
        <v>34</v>
      </c>
      <c r="R146" s="39" t="s">
        <v>34</v>
      </c>
      <c r="S146" s="39" t="s">
        <v>34</v>
      </c>
      <c r="AD146" s="25"/>
    </row>
    <row r="147" spans="1:30" x14ac:dyDescent="0.25">
      <c r="A147" s="5" t="s">
        <v>7</v>
      </c>
      <c r="B147" s="39">
        <v>2022</v>
      </c>
      <c r="C147" s="40">
        <v>13</v>
      </c>
      <c r="D147" s="39">
        <v>2583</v>
      </c>
      <c r="E147" s="49">
        <v>3.5899386031999998</v>
      </c>
      <c r="F147" s="50">
        <v>2.0628577199999998</v>
      </c>
      <c r="G147" s="50">
        <v>6.2474784613000001</v>
      </c>
      <c r="H147" s="51">
        <v>3.3580406999999999E-3</v>
      </c>
      <c r="I147" s="52">
        <v>5.0329074718999998</v>
      </c>
      <c r="J147" s="50">
        <v>2.9223896062999999</v>
      </c>
      <c r="K147" s="50">
        <v>8.6676182964000006</v>
      </c>
      <c r="L147" s="51">
        <v>0.43645300269999998</v>
      </c>
      <c r="M147" s="51">
        <v>0.25079549979999999</v>
      </c>
      <c r="N147" s="51">
        <v>0.75954801329999999</v>
      </c>
      <c r="O147" s="51" t="s">
        <v>34</v>
      </c>
      <c r="P147" s="51" t="s">
        <v>34</v>
      </c>
      <c r="Q147" s="51" t="s">
        <v>34</v>
      </c>
      <c r="R147" s="39" t="s">
        <v>34</v>
      </c>
      <c r="S147" s="39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RHA-Chapter8-Cardiac-Catherization-Trend20yrs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2025-12-04T20:14:05Z</dcterms:modified>
</cp:coreProperties>
</file>